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7000 - KGD_Ф.30" sheetId="2" r:id="rId1"/>
    <sheet name="Основной_02. т. 7001-7003 - KGD" sheetId="3" r:id="rId2"/>
    <sheet name="Основной_03. т. 7004, 7005 - KG" sheetId="4" r:id="rId3"/>
  </sheets>
  <definedNames>
    <definedName name="ID_1247353" localSheetId="0">'Основной_01. т. 7000 - KGD_Ф.30'!$M$18</definedName>
    <definedName name="ID_1247354" localSheetId="0">'Основной_01. т. 7000 - KGD_Ф.30'!$O$18</definedName>
    <definedName name="ID_1247355" localSheetId="0">'Основной_01. т. 7000 - KGD_Ф.30'!$K$13</definedName>
    <definedName name="ID_1247356" localSheetId="0">'Основной_01. т. 7000 - KGD_Ф.30'!$M$13</definedName>
    <definedName name="ID_1247357" localSheetId="0">'Основной_01. т. 7000 - KGD_Ф.30'!$O$13</definedName>
    <definedName name="ID_1247358" localSheetId="0">'Основной_01. т. 7000 - KGD_Ф.30'!$Q$13</definedName>
    <definedName name="ID_1247359" localSheetId="0">'Основной_01. т. 7000 - KGD_Ф.30'!$G$18</definedName>
    <definedName name="ID_1247360" localSheetId="0">'Основной_01. т. 7000 - KGD_Ф.30'!$I$18</definedName>
    <definedName name="ID_1247361" localSheetId="0">'Основной_01. т. 7000 - KGD_Ф.30'!$K$18</definedName>
    <definedName name="ID_1247362" localSheetId="0">'Основной_01. т. 7000 - KGD_Ф.30'!$Q$18</definedName>
    <definedName name="ID_1247363" localSheetId="0">'Основной_01. т. 7000 - KGD_Ф.30'!$G$22</definedName>
    <definedName name="ID_1247364" localSheetId="0">'Основной_01. т. 7000 - KGD_Ф.30'!$I$22</definedName>
    <definedName name="ID_1247365" localSheetId="0">'Основной_01. т. 7000 - KGD_Ф.30'!$K$22</definedName>
    <definedName name="ID_1247366" localSheetId="0">'Основной_01. т. 7000 - KGD_Ф.30'!$M$22</definedName>
    <definedName name="ID_1247367" localSheetId="0">'Основной_01. т. 7000 - KGD_Ф.30'!$O$22</definedName>
    <definedName name="ID_1247368" localSheetId="0">'Основной_01. т. 7000 - KGD_Ф.30'!$Q$22</definedName>
    <definedName name="ID_1247369" localSheetId="1">'Основной_02. т. 7001-7003 - KGD'!$N$3</definedName>
    <definedName name="ID_1247370" localSheetId="1">'Основной_02. т. 7001-7003 - KGD'!$H$4</definedName>
    <definedName name="ID_1247371" localSheetId="1">'Основной_02. т. 7001-7003 - KGD'!$P$4</definedName>
    <definedName name="ID_1247372" localSheetId="1">'Основной_02. т. 7001-7003 - KGD'!$F$5</definedName>
    <definedName name="ID_1247374" localSheetId="0">'Основной_01. т. 7000 - KGD_Ф.30'!$G$20</definedName>
    <definedName name="ID_1247375" localSheetId="0">'Основной_01. т. 7000 - KGD_Ф.30'!$I$20</definedName>
    <definedName name="ID_1247376" localSheetId="0">'Основной_01. т. 7000 - KGD_Ф.30'!$K$26</definedName>
    <definedName name="ID_1247377" localSheetId="0">'Основной_01. т. 7000 - KGD_Ф.30'!$M$26</definedName>
    <definedName name="ID_1247378" localSheetId="0">'Основной_01. т. 7000 - KGD_Ф.30'!$O$16</definedName>
    <definedName name="ID_1247379" localSheetId="0">'Основной_01. т. 7000 - KGD_Ф.30'!$Q$16</definedName>
    <definedName name="ID_1247380" localSheetId="2">'Основной_03. т. 7004, 7005 - KG'!$Q$11</definedName>
    <definedName name="ID_1247381" localSheetId="2">'Основной_03. т. 7004, 7005 - KG'!$I$12</definedName>
    <definedName name="ID_1247382" localSheetId="0">'Основной_01. т. 7000 - KGD_Ф.30'!$O$31</definedName>
    <definedName name="ID_1247383" localSheetId="0">'Основной_01. т. 7000 - KGD_Ф.30'!$Q$31</definedName>
    <definedName name="ID_1247384" localSheetId="0">'Основной_01. т. 7000 - KGD_Ф.30'!$G$32</definedName>
    <definedName name="ID_1247385" localSheetId="0">'Основной_01. т. 7000 - KGD_Ф.30'!$I$32</definedName>
    <definedName name="ID_1247386" localSheetId="0">'Основной_01. т. 7000 - KGD_Ф.30'!$K$32</definedName>
    <definedName name="ID_1247387" localSheetId="0">'Основной_01. т. 7000 - KGD_Ф.30'!$M$32</definedName>
    <definedName name="ID_1247388" localSheetId="0">'Основной_01. т. 7000 - KGD_Ф.30'!$O$32</definedName>
    <definedName name="ID_1247389" localSheetId="2">'Основной_03. т. 7004, 7005 - KG'!$O$13</definedName>
    <definedName name="ID_1247390" localSheetId="2">'Основной_03. т. 7004, 7005 - KG'!$Q$13</definedName>
    <definedName name="ID_1247391" localSheetId="2">'Основной_03. т. 7004, 7005 - KG'!$O$11</definedName>
    <definedName name="ID_1247392" localSheetId="0">'Основной_01. т. 7000 - KGD_Ф.30'!$K$20</definedName>
    <definedName name="ID_1247393" localSheetId="0">'Основной_01. т. 7000 - KGD_Ф.30'!$M$20</definedName>
    <definedName name="ID_1247394" localSheetId="0">'Основной_01. т. 7000 - KGD_Ф.30'!$O$20</definedName>
    <definedName name="ID_1247395" localSheetId="0">'Основной_01. т. 7000 - KGD_Ф.30'!$Q$20</definedName>
    <definedName name="ID_1247396" localSheetId="0">'Основной_01. т. 7000 - KGD_Ф.30'!$G$26</definedName>
    <definedName name="ID_1247397" localSheetId="0">'Основной_01. т. 7000 - KGD_Ф.30'!$I$26</definedName>
    <definedName name="ID_1247398" localSheetId="0">'Основной_01. т. 7000 - KGD_Ф.30'!$G$14</definedName>
    <definedName name="ID_1247399" localSheetId="0">'Основной_01. т. 7000 - KGD_Ф.30'!$I$14</definedName>
    <definedName name="ID_1247400" localSheetId="0">'Основной_01. т. 7000 - KGD_Ф.30'!$K$14</definedName>
    <definedName name="ID_1247401" localSheetId="0">'Основной_01. т. 7000 - KGD_Ф.30'!$M$14</definedName>
    <definedName name="ID_1247402" localSheetId="0">'Основной_01. т. 7000 - KGD_Ф.30'!$O$14</definedName>
    <definedName name="ID_1247403" localSheetId="0">'Основной_01. т. 7000 - KGD_Ф.30'!$Q$14</definedName>
    <definedName name="ID_1247404" localSheetId="0">'Основной_01. т. 7000 - KGD_Ф.30'!$K$21</definedName>
    <definedName name="ID_1247405" localSheetId="0">'Основной_01. т. 7000 - KGD_Ф.30'!$M$17</definedName>
    <definedName name="ID_1247406" localSheetId="0">'Основной_01. т. 7000 - KGD_Ф.30'!$I$34</definedName>
    <definedName name="ID_1247407" localSheetId="0">'Основной_01. т. 7000 - KGD_Ф.30'!$K$34</definedName>
    <definedName name="ID_1247408" localSheetId="0">'Основной_01. т. 7000 - KGD_Ф.30'!$M$34</definedName>
    <definedName name="ID_1247409" localSheetId="0">'Основной_01. т. 7000 - KGD_Ф.30'!$O$34</definedName>
    <definedName name="ID_1247410" localSheetId="2">'Основной_03. т. 7004, 7005 - KG'!$I$13</definedName>
    <definedName name="ID_1247411" localSheetId="2">'Основной_03. т. 7004, 7005 - KG'!$K$13</definedName>
    <definedName name="ID_1247412" localSheetId="2">'Основной_03. т. 7004, 7005 - KG'!$M$13</definedName>
    <definedName name="ID_1247413" localSheetId="0">'Основной_01. т. 7000 - KGD_Ф.30'!$Q$32</definedName>
    <definedName name="ID_1247414" localSheetId="0">'Основной_01. т. 7000 - KGD_Ф.30'!$G$33</definedName>
    <definedName name="ID_1247415" localSheetId="0">'Основной_01. т. 7000 - KGD_Ф.30'!$I$21</definedName>
    <definedName name="ID_1247416" localSheetId="0">'Основной_01. т. 7000 - KGD_Ф.30'!$G$15</definedName>
    <definedName name="ID_1247417" localSheetId="0">'Основной_01. т. 7000 - KGD_Ф.30'!$I$15</definedName>
    <definedName name="ID_1247418" localSheetId="0">'Основной_01. т. 7000 - KGD_Ф.30'!$K$15</definedName>
    <definedName name="ID_1247419" localSheetId="0">'Основной_01. т. 7000 - KGD_Ф.30'!$M$15</definedName>
    <definedName name="ID_1247420" localSheetId="0">'Основной_01. т. 7000 - KGD_Ф.30'!$O$15</definedName>
    <definedName name="ID_1247421" localSheetId="0">'Основной_01. т. 7000 - KGD_Ф.30'!$Q$15</definedName>
    <definedName name="ID_1247422" localSheetId="0">'Основной_01. т. 7000 - KGD_Ф.30'!$G$16</definedName>
    <definedName name="ID_1247423" localSheetId="0">'Основной_01. т. 7000 - KGD_Ф.30'!$I$16</definedName>
    <definedName name="ID_1247424" localSheetId="0">'Основной_01. т. 7000 - KGD_Ф.30'!$K$16</definedName>
    <definedName name="ID_1247425" localSheetId="0">'Основной_01. т. 7000 - KGD_Ф.30'!$M$16</definedName>
    <definedName name="ID_1247426" localSheetId="0">'Основной_01. т. 7000 - KGD_Ф.30'!$O$26</definedName>
    <definedName name="ID_1247427" localSheetId="0">'Основной_01. т. 7000 - KGD_Ф.30'!$Q$26</definedName>
    <definedName name="ID_1247428" localSheetId="0">'Основной_01. т. 7000 - KGD_Ф.30'!$G$27</definedName>
    <definedName name="ID_1247429" localSheetId="0">'Основной_01. т. 7000 - KGD_Ф.30'!$I$27</definedName>
    <definedName name="ID_1247430" localSheetId="0">'Основной_01. т. 7000 - KGD_Ф.30'!$K$27</definedName>
    <definedName name="ID_1247431" localSheetId="0">'Основной_01. т. 7000 - KGD_Ф.30'!$M$27</definedName>
    <definedName name="ID_1247432" localSheetId="0">'Основной_01. т. 7000 - KGD_Ф.30'!$O$27</definedName>
    <definedName name="ID_1247433" localSheetId="0">'Основной_01. т. 7000 - KGD_Ф.30'!$Q$27</definedName>
    <definedName name="ID_1247434" localSheetId="0">'Основной_01. т. 7000 - KGD_Ф.30'!$G$28</definedName>
    <definedName name="ID_1247435" localSheetId="0">'Основной_01. т. 7000 - KGD_Ф.30'!$I$28</definedName>
    <definedName name="ID_1247436" localSheetId="0">'Основной_01. т. 7000 - KGD_Ф.30'!$K$28</definedName>
    <definedName name="ID_1247437" localSheetId="0">'Основной_01. т. 7000 - KGD_Ф.30'!$M$28</definedName>
    <definedName name="ID_1247438" localSheetId="0">'Основной_01. т. 7000 - KGD_Ф.30'!$O$28</definedName>
    <definedName name="ID_1247439" localSheetId="0">'Основной_01. т. 7000 - KGD_Ф.30'!$Q$28</definedName>
    <definedName name="ID_1247440" localSheetId="0">'Основной_01. т. 7000 - KGD_Ф.30'!$G$29</definedName>
    <definedName name="ID_1247441" localSheetId="0">'Основной_01. т. 7000 - KGD_Ф.30'!$I$29</definedName>
    <definedName name="ID_1247442" localSheetId="0">'Основной_01. т. 7000 - KGD_Ф.30'!$K$29</definedName>
    <definedName name="ID_1247443" localSheetId="0">'Основной_01. т. 7000 - KGD_Ф.30'!$M$29</definedName>
    <definedName name="ID_1247444" localSheetId="0">'Основной_01. т. 7000 - KGD_Ф.30'!$O$29</definedName>
    <definedName name="ID_1247445" localSheetId="0">'Основной_01. т. 7000 - KGD_Ф.30'!$Q$29</definedName>
    <definedName name="ID_1247446" localSheetId="0">'Основной_01. т. 7000 - KGD_Ф.30'!$G$30</definedName>
    <definedName name="ID_1247447" localSheetId="0">'Основной_01. т. 7000 - KGD_Ф.30'!$I$30</definedName>
    <definedName name="ID_1247448" localSheetId="0">'Основной_01. т. 7000 - KGD_Ф.30'!$K$30</definedName>
    <definedName name="ID_1247449" localSheetId="0">'Основной_01. т. 7000 - KGD_Ф.30'!$M$30</definedName>
    <definedName name="ID_1247450" localSheetId="0">'Основной_01. т. 7000 - KGD_Ф.30'!$O$30</definedName>
    <definedName name="ID_1247451" localSheetId="0">'Основной_01. т. 7000 - KGD_Ф.30'!$Q$30</definedName>
    <definedName name="ID_1247452" localSheetId="0">'Основной_01. т. 7000 - KGD_Ф.30'!$G$31</definedName>
    <definedName name="ID_1247453" localSheetId="0">'Основной_01. т. 7000 - KGD_Ф.30'!$I$31</definedName>
    <definedName name="ID_1247454" localSheetId="0">'Основной_01. т. 7000 - KGD_Ф.30'!$K$31</definedName>
    <definedName name="ID_1247455" localSheetId="0">'Основной_01. т. 7000 - KGD_Ф.30'!$M$31</definedName>
    <definedName name="ID_1247456" localSheetId="2">'Основной_03. т. 7004, 7005 - KG'!$K$12</definedName>
    <definedName name="ID_1247457" localSheetId="2">'Основной_03. т. 7004, 7005 - KG'!$M$12</definedName>
    <definedName name="ID_1247458" localSheetId="2">'Основной_03. т. 7004, 7005 - KG'!$O$12</definedName>
    <definedName name="ID_1247459" localSheetId="2">'Основной_03. т. 7004, 7005 - KG'!$Q$12</definedName>
    <definedName name="ID_1247460" localSheetId="0">'Основной_01. т. 7000 - KGD_Ф.30'!$Q$34</definedName>
    <definedName name="ID_1247461" localSheetId="1">'Основной_02. т. 7001-7003 - KGD'!$K$9</definedName>
    <definedName name="ID_1247462" localSheetId="0">'Основной_01. т. 7000 - KGD_Ф.30'!$I$33</definedName>
    <definedName name="ID_1247463" localSheetId="0">'Основной_01. т. 7000 - KGD_Ф.30'!$K$33</definedName>
    <definedName name="ID_1247464" localSheetId="0">'Основной_01. т. 7000 - KGD_Ф.30'!$M$33</definedName>
    <definedName name="ID_1247465" localSheetId="0">'Основной_01. т. 7000 - KGD_Ф.30'!$O$33</definedName>
    <definedName name="ID_1247466" localSheetId="0">'Основной_01. т. 7000 - KGD_Ф.30'!$Q$33</definedName>
    <definedName name="ID_1247467" localSheetId="0">'Основной_01. т. 7000 - KGD_Ф.30'!$G$34</definedName>
    <definedName name="ID_1247468" localSheetId="0">'Основной_01. т. 7000 - KGD_Ф.30'!$O$17</definedName>
    <definedName name="ID_1247469" localSheetId="0">'Основной_01. т. 7000 - KGD_Ф.30'!$Q$17</definedName>
    <definedName name="ID_1247470" localSheetId="0">'Основной_01. т. 7000 - KGD_Ф.30'!$G$19</definedName>
    <definedName name="ID_1247471" localSheetId="0">'Основной_01. т. 7000 - KGD_Ф.30'!$I$19</definedName>
    <definedName name="ID_1247472" localSheetId="0">'Основной_01. т. 7000 - KGD_Ф.30'!$K$19</definedName>
    <definedName name="ID_1247473" localSheetId="0">'Основной_01. т. 7000 - KGD_Ф.30'!$M$19</definedName>
    <definedName name="ID_1247474" localSheetId="0">'Основной_01. т. 7000 - KGD_Ф.30'!$O$19</definedName>
    <definedName name="ID_1247475" localSheetId="0">'Основной_01. т. 7000 - KGD_Ф.30'!$Q$19</definedName>
    <definedName name="ID_1247476" localSheetId="0">'Основной_01. т. 7000 - KGD_Ф.30'!$G$21</definedName>
    <definedName name="ID_1247477" localSheetId="1">'Основной_02. т. 7001-7003 - KGD'!$N$9</definedName>
    <definedName name="ID_1247478" localSheetId="1">'Основной_02. т. 7001-7003 - KGD'!$D$10</definedName>
    <definedName name="ID_1247479" localSheetId="1">'Основной_02. т. 7001-7003 - KGD'!$M$17</definedName>
    <definedName name="ID_1247480" localSheetId="1">'Основной_02. т. 7001-7003 - KGD'!$M$18</definedName>
    <definedName name="ID_1247481" localSheetId="1">'Основной_02. т. 7001-7003 - KGD'!$M$19</definedName>
    <definedName name="ID_1247482" localSheetId="1">'Основной_02. т. 7001-7003 - KGD'!$M$20</definedName>
    <definedName name="ID_1247483" localSheetId="1">'Основной_02. т. 7001-7003 - KGD'!$M$21</definedName>
    <definedName name="ID_1247484" localSheetId="1">'Основной_02. т. 7001-7003 - KGD'!$M$22</definedName>
    <definedName name="ID_1247485" localSheetId="1">'Основной_02. т. 7001-7003 - KGD'!$M$23</definedName>
    <definedName name="ID_1247486" localSheetId="1">'Основной_02. т. 7001-7003 - KGD'!$M$24</definedName>
    <definedName name="ID_1247487" localSheetId="1">'Основной_02. т. 7001-7003 - KGD'!$M$25</definedName>
    <definedName name="ID_1247488" localSheetId="1">'Основной_02. т. 7001-7003 - KGD'!$M$26</definedName>
    <definedName name="ID_1247489" localSheetId="1">'Основной_02. т. 7001-7003 - KGD'!$M$27</definedName>
    <definedName name="ID_1247490" localSheetId="2">'Основной_03. т. 7004, 7005 - KG'!$I$8</definedName>
    <definedName name="ID_1247491" localSheetId="2">'Основной_03. т. 7004, 7005 - KG'!$K$8</definedName>
    <definedName name="ID_1247492" localSheetId="2">'Основной_03. т. 7004, 7005 - KG'!$M$8</definedName>
    <definedName name="ID_1247493" localSheetId="2">'Основной_03. т. 7004, 7005 - KG'!$O$8</definedName>
    <definedName name="ID_1247494" localSheetId="2">'Основной_03. т. 7004, 7005 - KG'!$Q$8</definedName>
    <definedName name="ID_1247495" localSheetId="2">'Основной_03. т. 7004, 7005 - KG'!$I$19</definedName>
    <definedName name="ID_1247496" localSheetId="2">'Основной_03. т. 7004, 7005 - KG'!$K$19</definedName>
    <definedName name="ID_1247497" localSheetId="2">'Основной_03. т. 7004, 7005 - KG'!$M$19</definedName>
    <definedName name="ID_1247498" localSheetId="2">'Основной_03. т. 7004, 7005 - KG'!$O$19</definedName>
    <definedName name="ID_1247499" localSheetId="2">'Основной_03. т. 7004, 7005 - KG'!$Q$19</definedName>
    <definedName name="ID_1247500" localSheetId="2">'Основной_03. т. 7004, 7005 - KG'!$I$15</definedName>
    <definedName name="ID_1247501" localSheetId="2">'Основной_03. т. 7004, 7005 - KG'!$I$9</definedName>
    <definedName name="ID_1247502" localSheetId="2">'Основной_03. т. 7004, 7005 - KG'!$K$9</definedName>
    <definedName name="ID_1247503" localSheetId="2">'Основной_03. т. 7004, 7005 - KG'!$K$10</definedName>
    <definedName name="ID_1247504" localSheetId="2">'Основной_03. т. 7004, 7005 - KG'!$Q$15</definedName>
    <definedName name="ID_1247505" localSheetId="2">'Основной_03. т. 7004, 7005 - KG'!$M$9</definedName>
    <definedName name="ID_1247506" localSheetId="2">'Основной_03. т. 7004, 7005 - KG'!$O$9</definedName>
    <definedName name="ID_1247507" localSheetId="2">'Основной_03. т. 7004, 7005 - KG'!$Q$9</definedName>
    <definedName name="ID_1247508" localSheetId="2">'Основной_03. т. 7004, 7005 - KG'!$I$10</definedName>
    <definedName name="ID_1247509" localSheetId="2">'Основной_03. т. 7004, 7005 - KG'!$M$10</definedName>
    <definedName name="ID_1247510" localSheetId="2">'Основной_03. т. 7004, 7005 - KG'!$O$10</definedName>
    <definedName name="ID_1247511" localSheetId="2">'Основной_03. т. 7004, 7005 - KG'!$Q$10</definedName>
    <definedName name="ID_1247512" localSheetId="2">'Основной_03. т. 7004, 7005 - KG'!$I$11</definedName>
    <definedName name="ID_1247513" localSheetId="2">'Основной_03. т. 7004, 7005 - KG'!$K$11</definedName>
    <definedName name="ID_1247514" localSheetId="2">'Основной_03. т. 7004, 7005 - KG'!$M$11</definedName>
    <definedName name="ID_1247515" localSheetId="2">'Основной_03. т. 7004, 7005 - KG'!$I$14</definedName>
    <definedName name="ID_1247516" localSheetId="2">'Основной_03. т. 7004, 7005 - KG'!$K$14</definedName>
    <definedName name="ID_1247517" localSheetId="2">'Основной_03. т. 7004, 7005 - KG'!$M$14</definedName>
    <definedName name="ID_1247518" localSheetId="2">'Основной_03. т. 7004, 7005 - KG'!$O$14</definedName>
    <definedName name="ID_1247519" localSheetId="2">'Основной_03. т. 7004, 7005 - KG'!$Q$14</definedName>
    <definedName name="ID_1247520" localSheetId="0">'Основной_01. т. 7000 - KGD_Ф.30'!$G$12</definedName>
    <definedName name="ID_1247521" localSheetId="0">'Основной_01. т. 7000 - KGD_Ф.30'!$I$12</definedName>
    <definedName name="ID_1247522" localSheetId="0">'Основной_01. т. 7000 - KGD_Ф.30'!$K$12</definedName>
    <definedName name="ID_1247523" localSheetId="0">'Основной_01. т. 7000 - KGD_Ф.30'!$M$12</definedName>
    <definedName name="ID_1247524" localSheetId="0">'Основной_01. т. 7000 - KGD_Ф.30'!$O$12</definedName>
    <definedName name="ID_1247525" localSheetId="0">'Основной_01. т. 7000 - KGD_Ф.30'!$Q$12</definedName>
    <definedName name="ID_1247526" localSheetId="0">'Основной_01. т. 7000 - KGD_Ф.30'!$G$17</definedName>
    <definedName name="ID_1247527" localSheetId="0">'Основной_01. т. 7000 - KGD_Ф.30'!$I$17</definedName>
    <definedName name="ID_1247528" localSheetId="0">'Основной_01. т. 7000 - KGD_Ф.30'!$K$17</definedName>
    <definedName name="ID_1247529" localSheetId="0">'Основной_01. т. 7000 - KGD_Ф.30'!$M$21</definedName>
    <definedName name="ID_1247530" localSheetId="0">'Основной_01. т. 7000 - KGD_Ф.30'!$O$21</definedName>
    <definedName name="ID_1247531" localSheetId="0">'Основной_01. т. 7000 - KGD_Ф.30'!$Q$21</definedName>
    <definedName name="ID_1247532" localSheetId="0">'Основной_01. т. 7000 - KGD_Ф.30'!$G$25</definedName>
    <definedName name="ID_1247533" localSheetId="0">'Основной_01. т. 7000 - KGD_Ф.30'!$I$25</definedName>
    <definedName name="ID_1247534" localSheetId="0">'Основной_01. т. 7000 - KGD_Ф.30'!$K$25</definedName>
    <definedName name="ID_1247535" localSheetId="0">'Основной_01. т. 7000 - KGD_Ф.30'!$M$25</definedName>
    <definedName name="ID_1247536" localSheetId="0">'Основной_01. т. 7000 - KGD_Ф.30'!$O$25</definedName>
    <definedName name="ID_1247537" localSheetId="0">'Основной_01. т. 7000 - KGD_Ф.30'!$Q$25</definedName>
    <definedName name="ID_1247538" localSheetId="0">'Основной_01. т. 7000 - KGD_Ф.30'!$G$13</definedName>
    <definedName name="ID_1247539" localSheetId="0">'Основной_01. т. 7000 - KGD_Ф.30'!$I$13</definedName>
    <definedName name="ID_1247540" localSheetId="0">'Основной_01. т. 7000 - KGD_Ф.30'!$O$23</definedName>
    <definedName name="ID_1247541" localSheetId="0">'Основной_01. т. 7000 - KGD_Ф.30'!$Q$23</definedName>
    <definedName name="ID_1247542" localSheetId="0">'Основной_01. т. 7000 - KGD_Ф.30'!$Q$24</definedName>
    <definedName name="ID_1247543" localSheetId="0">'Основной_01. т. 7000 - KGD_Ф.30'!$O$24</definedName>
    <definedName name="ID_1247544" localSheetId="0">'Основной_01. т. 7000 - KGD_Ф.30'!$M$24</definedName>
    <definedName name="ID_1247545" localSheetId="0">'Основной_01. т. 7000 - KGD_Ф.30'!$K$24</definedName>
    <definedName name="ID_1247546" localSheetId="0">'Основной_01. т. 7000 - KGD_Ф.30'!$I$24</definedName>
    <definedName name="ID_1247547" localSheetId="0">'Основной_01. т. 7000 - KGD_Ф.30'!$G$24</definedName>
    <definedName name="ID_1247548" localSheetId="0">'Основной_01. т. 7000 - KGD_Ф.30'!$G$23</definedName>
    <definedName name="ID_1247549" localSheetId="0">'Основной_01. т. 7000 - KGD_Ф.30'!$I$23</definedName>
    <definedName name="ID_1247550" localSheetId="0">'Основной_01. т. 7000 - KGD_Ф.30'!$K$23</definedName>
    <definedName name="ID_1247551" localSheetId="0">'Основной_01. т. 7000 - KGD_Ф.30'!$M$23</definedName>
    <definedName name="ID_1247553" localSheetId="0">'Основной_01. т. 7000 - KGD_Ф.30'!$G$35</definedName>
    <definedName name="ID_1247554" localSheetId="0">'Основной_01. т. 7000 - KGD_Ф.30'!$I$35</definedName>
    <definedName name="ID_1247555" localSheetId="0">'Основной_01. т. 7000 - KGD_Ф.30'!$K$35</definedName>
    <definedName name="ID_1247556" localSheetId="0">'Основной_01. т. 7000 - KGD_Ф.30'!$M$35</definedName>
    <definedName name="ID_1247557" localSheetId="0">'Основной_01. т. 7000 - KGD_Ф.30'!$O$35</definedName>
    <definedName name="ID_1247572" localSheetId="0">'Основной_01. т. 7000 - KGD_Ф.30'!$Q$35</definedName>
    <definedName name="ID_1247573" localSheetId="0">'Основной_01. т. 7000 - KGD_Ф.30'!$B$1</definedName>
    <definedName name="ID_22206801" localSheetId="2">'Основной_03. т. 7004, 7005 - KG'!$I$17</definedName>
    <definedName name="ID_22206802" localSheetId="2">'Основной_03. т. 7004, 7005 - KG'!$K$17</definedName>
    <definedName name="ID_22206803" localSheetId="2">'Основной_03. т. 7004, 7005 - KG'!$M$17</definedName>
    <definedName name="ID_22206804" localSheetId="2">'Основной_03. т. 7004, 7005 - KG'!$O$17</definedName>
    <definedName name="ID_22206805" localSheetId="2">'Основной_03. т. 7004, 7005 - KG'!$Q$17</definedName>
    <definedName name="ID_22206806" localSheetId="1">'Основной_02. т. 7001-7003 - KGD'!$M$28</definedName>
    <definedName name="ID_22206807" localSheetId="1">'Основной_02. т. 7001-7003 - KGD'!$M$29</definedName>
    <definedName name="ID_250846002" localSheetId="2">'Основной_03. т. 7004, 7005 - KG'!$M$18</definedName>
    <definedName name="ID_250846003" localSheetId="2">'Основной_03. т. 7004, 7005 - KG'!$O$18</definedName>
    <definedName name="ID_250846004" localSheetId="2">'Основной_03. т. 7004, 7005 - KG'!$Q$18</definedName>
    <definedName name="ID_250846005" localSheetId="2">'Основной_03. т. 7004, 7005 - KG'!$I$16</definedName>
    <definedName name="ID_250846006" localSheetId="2">'Основной_03. т. 7004, 7005 - KG'!$K$16</definedName>
    <definedName name="ID_250846007" localSheetId="2">'Основной_03. т. 7004, 7005 - KG'!$M$16</definedName>
    <definedName name="ID_250846008" localSheetId="2">'Основной_03. т. 7004, 7005 - KG'!$O$16</definedName>
    <definedName name="ID_250846009" localSheetId="2">'Основной_03. т. 7004, 7005 - KG'!$Q$16</definedName>
    <definedName name="ID_250846010" localSheetId="2">'Основной_03. т. 7004, 7005 - KG'!$I$21</definedName>
    <definedName name="ID_250846011" localSheetId="2">'Основной_03. т. 7004, 7005 - KG'!$K$21</definedName>
    <definedName name="ID_250846012" localSheetId="2">'Основной_03. т. 7004, 7005 - KG'!$M$21</definedName>
    <definedName name="ID_250846013" localSheetId="2">'Основной_03. т. 7004, 7005 - KG'!$O$21</definedName>
    <definedName name="ID_250846014" localSheetId="2">'Основной_03. т. 7004, 7005 - KG'!$Q$21</definedName>
    <definedName name="ID_250846015" localSheetId="2">'Основной_03. т. 7004, 7005 - KG'!$I$18</definedName>
    <definedName name="ID_250846016" localSheetId="2">'Основной_03. т. 7004, 7005 - KG'!$K$18</definedName>
    <definedName name="ID_47576669" localSheetId="2">'Основной_03. т. 7004, 7005 - KG'!$I$20</definedName>
    <definedName name="ID_47576670" localSheetId="2">'Основной_03. т. 7004, 7005 - KG'!$K$20</definedName>
    <definedName name="ID_47576671" localSheetId="2">'Основной_03. т. 7004, 7005 - KG'!$M$20</definedName>
    <definedName name="ID_47576672" localSheetId="2">'Основной_03. т. 7004, 7005 - KG'!$O$20</definedName>
    <definedName name="ID_47576673" localSheetId="2">'Основной_03. т. 7004, 7005 - KG'!$Q$20</definedName>
    <definedName name="ID_47576674" localSheetId="2">'Основной_03. т. 7004, 7005 - KG'!$E$24</definedName>
    <definedName name="ID_47576675" localSheetId="2">'Основной_03. т. 7004, 7005 - KG'!$E$25</definedName>
    <definedName name="ID_47576676" localSheetId="2">'Основной_03. т. 7004, 7005 - KG'!$K$15</definedName>
    <definedName name="ID_47576677" localSheetId="2">'Основной_03. т. 7004, 7005 - KG'!$M$15</definedName>
    <definedName name="ID_47576678" localSheetId="2">'Основной_03. т. 7004, 7005 - KG'!$O$15</definedName>
    <definedName name="ID_847236" localSheetId="2">'Основной_03. т. 7004, 7005 - KG'!$C$28</definedName>
    <definedName name="ID_847238" localSheetId="2">'Основной_03. т. 7004, 7005 - KG'!$C$27</definedName>
  </definedNames>
  <calcPr calcId="144525"/>
</workbook>
</file>

<file path=xl/calcChain.xml><?xml version="1.0" encoding="utf-8"?>
<calcChain xmlns="http://schemas.openxmlformats.org/spreadsheetml/2006/main">
  <c r="F24" i="4" l="1"/>
  <c r="J21" i="4"/>
  <c r="I21" i="4"/>
  <c r="F25" i="4" s="1"/>
  <c r="J18" i="4"/>
  <c r="I18" i="4"/>
  <c r="J17" i="4"/>
  <c r="J16" i="4" s="1"/>
  <c r="J15" i="4" s="1"/>
  <c r="J14" i="4" s="1"/>
  <c r="J13" i="4" s="1"/>
  <c r="J12" i="4" s="1"/>
  <c r="J11" i="4" s="1"/>
  <c r="J10" i="4" s="1"/>
  <c r="J9" i="4" s="1"/>
  <c r="J8" i="4" s="1"/>
  <c r="I17" i="4"/>
  <c r="R16" i="4"/>
  <c r="Q16" i="4"/>
  <c r="N16" i="4"/>
  <c r="M16" i="4"/>
  <c r="L16" i="4"/>
  <c r="K16" i="4"/>
  <c r="I16" i="4"/>
  <c r="I15" i="4"/>
  <c r="I14" i="4"/>
  <c r="I13" i="4"/>
  <c r="R12" i="4"/>
  <c r="Q12" i="4"/>
  <c r="P12" i="4"/>
  <c r="O12" i="4"/>
  <c r="N12" i="4"/>
  <c r="M12" i="4"/>
  <c r="L12" i="4"/>
  <c r="K12" i="4"/>
  <c r="I12" i="4"/>
  <c r="I11" i="4"/>
  <c r="I10" i="4"/>
  <c r="R9" i="4"/>
  <c r="Q9" i="4"/>
  <c r="Q8" i="4" s="1"/>
  <c r="P9" i="4"/>
  <c r="P8" i="4" s="1"/>
  <c r="O9" i="4"/>
  <c r="O8" i="4" s="1"/>
  <c r="N9" i="4"/>
  <c r="N8" i="4" s="1"/>
  <c r="M9" i="4"/>
  <c r="M8" i="4" s="1"/>
  <c r="L9" i="4"/>
  <c r="L8" i="4" s="1"/>
  <c r="K9" i="4"/>
  <c r="I9" i="4" s="1"/>
  <c r="R8" i="4"/>
  <c r="K8" i="4" l="1"/>
  <c r="I8" i="4" s="1"/>
  <c r="Q40" i="2" l="1"/>
  <c r="O40" i="2"/>
  <c r="M40" i="2"/>
  <c r="K40" i="2"/>
  <c r="I40" i="2"/>
  <c r="Q39" i="2"/>
  <c r="O39" i="2"/>
  <c r="M39" i="2"/>
  <c r="K39" i="2"/>
  <c r="I39" i="2"/>
  <c r="Q38" i="2"/>
  <c r="O38" i="2"/>
  <c r="M38" i="2"/>
  <c r="K38" i="2"/>
  <c r="I38" i="2"/>
  <c r="Q37" i="2"/>
  <c r="O37" i="2"/>
  <c r="M37" i="2"/>
  <c r="K37" i="2"/>
  <c r="I37" i="2"/>
  <c r="Q36" i="2"/>
  <c r="O36" i="2"/>
  <c r="M36" i="2"/>
  <c r="K36" i="2"/>
  <c r="I36" i="2"/>
  <c r="G35" i="2"/>
  <c r="G34" i="2"/>
  <c r="G33" i="2"/>
  <c r="G32" i="2"/>
  <c r="G31" i="2"/>
  <c r="G30" i="2"/>
  <c r="G29" i="2"/>
  <c r="G28" i="2"/>
  <c r="G27" i="2"/>
  <c r="G26" i="2"/>
  <c r="G25" i="2"/>
  <c r="G40" i="2" s="1"/>
  <c r="G24" i="2"/>
  <c r="G23" i="2"/>
  <c r="G22" i="2"/>
  <c r="G21" i="2"/>
  <c r="G39" i="2" s="1"/>
  <c r="G20" i="2"/>
  <c r="G19" i="2"/>
  <c r="G38" i="2" s="1"/>
  <c r="G18" i="2"/>
  <c r="G17" i="2"/>
  <c r="G37" i="2" s="1"/>
  <c r="G16" i="2"/>
  <c r="G15" i="2"/>
  <c r="G14" i="2"/>
  <c r="G13" i="2"/>
  <c r="G12" i="2"/>
  <c r="G36" i="2" s="1"/>
</calcChain>
</file>

<file path=xl/sharedStrings.xml><?xml version="1.0" encoding="utf-8"?>
<sst xmlns="http://schemas.openxmlformats.org/spreadsheetml/2006/main" count="214" uniqueCount="172">
  <si>
    <t>ГБУЗ "Областная клиническая больница КО"</t>
  </si>
  <si>
    <t>(Наименование организации)</t>
  </si>
  <si>
    <t>РАЗДЕЛ  VII. ОСНАЩЕННОСТЬ КОМПЬЮТЕРНЫМ ОБОРУДОВАНИЕМ, штука</t>
  </si>
  <si>
    <t>(7000)</t>
  </si>
  <si>
    <t>Наименование устройств</t>
  </si>
  <si>
    <t>Код строки в Медстат</t>
  </si>
  <si>
    <t>№ строки</t>
  </si>
  <si>
    <t>Всего</t>
  </si>
  <si>
    <t>в том числе (из гр.3):</t>
  </si>
  <si>
    <t>для административно-хозяйственной деятельности организации</t>
  </si>
  <si>
    <t>для медицинского персонала (для автоматизации лечебного процесса)</t>
  </si>
  <si>
    <t>прочие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</si>
  <si>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</si>
  <si>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стационарных условиях</t>
  </si>
  <si>
    <t>Персональные компьютеры (моноблоки, системные блоки, терминалы, ноутбуки)</t>
  </si>
  <si>
    <t>001</t>
  </si>
  <si>
    <t>из них:
со сроком эксплуатации более 5 лет</t>
  </si>
  <si>
    <t>011</t>
  </si>
  <si>
    <t>1.1</t>
  </si>
  <si>
    <t>использующих  операционные системы семейства Windows</t>
  </si>
  <si>
    <t>012</t>
  </si>
  <si>
    <t>1.2</t>
  </si>
  <si>
    <t>использующих  операционные системы отечественной разработки</t>
  </si>
  <si>
    <t>013</t>
  </si>
  <si>
    <t>1.3</t>
  </si>
  <si>
    <t>использующих иные операционные системы</t>
  </si>
  <si>
    <t>014</t>
  </si>
  <si>
    <t>1.4</t>
  </si>
  <si>
    <t>Серверное оборудование</t>
  </si>
  <si>
    <t>002</t>
  </si>
  <si>
    <t>2</t>
  </si>
  <si>
    <t xml:space="preserve">      из них со сроком эксплуатации более 5 лет</t>
  </si>
  <si>
    <t>021</t>
  </si>
  <si>
    <t>2.1</t>
  </si>
  <si>
    <t>Печатающие устройства и МФУ</t>
  </si>
  <si>
    <t>003</t>
  </si>
  <si>
    <t>3</t>
  </si>
  <si>
    <t>031</t>
  </si>
  <si>
    <t>3.1</t>
  </si>
  <si>
    <t>Автоматизированные рабочие места, подключенные к медицинской информационной системе медицинской организации или государственной информационной системе в сфере здравоохранения субъекта Российской Федерации</t>
  </si>
  <si>
    <t>004</t>
  </si>
  <si>
    <t>4</t>
  </si>
  <si>
    <t>из них: автоматизированные рабочие места, подключенные к защищенной сети передачи данных субъекта Российской Федерации</t>
  </si>
  <si>
    <t>041</t>
  </si>
  <si>
    <t>4.1</t>
  </si>
  <si>
    <t xml:space="preserve">    в сельской местности</t>
  </si>
  <si>
    <t>042</t>
  </si>
  <si>
    <t>4.2</t>
  </si>
  <si>
    <t xml:space="preserve">    из них в ФАП и ФП</t>
  </si>
  <si>
    <t>421</t>
  </si>
  <si>
    <t>4.2.1</t>
  </si>
  <si>
    <t>Количество точек подключения к сети Интернет по типам подключения</t>
  </si>
  <si>
    <t>005</t>
  </si>
  <si>
    <t>5</t>
  </si>
  <si>
    <t>из них: 
коммутируемый (модемный)</t>
  </si>
  <si>
    <t>051</t>
  </si>
  <si>
    <t>5.1</t>
  </si>
  <si>
    <t>широкополосный доступ по технологии xDSL</t>
  </si>
  <si>
    <t>052</t>
  </si>
  <si>
    <t>5.2</t>
  </si>
  <si>
    <t>оптоволокно</t>
  </si>
  <si>
    <t>053</t>
  </si>
  <si>
    <t>5.3</t>
  </si>
  <si>
    <t>радиодоступ</t>
  </si>
  <si>
    <t>054</t>
  </si>
  <si>
    <t>5.4</t>
  </si>
  <si>
    <t xml:space="preserve"> </t>
  </si>
  <si>
    <t>спутниковый канал</t>
  </si>
  <si>
    <t>055</t>
  </si>
  <si>
    <t>5.5</t>
  </si>
  <si>
    <t>VPN через сеть общего пользования</t>
  </si>
  <si>
    <t>056</t>
  </si>
  <si>
    <t>5.6</t>
  </si>
  <si>
    <t>на скорости до 10 Мбит/с</t>
  </si>
  <si>
    <t>057</t>
  </si>
  <si>
    <t>5.7</t>
  </si>
  <si>
    <t>на скорости от 10 Мбит/с до 100 Мбит/с</t>
  </si>
  <si>
    <t>058</t>
  </si>
  <si>
    <t>5.8</t>
  </si>
  <si>
    <t>на скорости свыше 100 Мбит/с</t>
  </si>
  <si>
    <t>059</t>
  </si>
  <si>
    <t>5.9</t>
  </si>
  <si>
    <t>Число ФАП и ФП, подключенных к сети Интернет</t>
  </si>
  <si>
    <t>006</t>
  </si>
  <si>
    <t>6</t>
  </si>
  <si>
    <t>строка 1 больше строки 1.1</t>
  </si>
  <si>
    <t>100</t>
  </si>
  <si>
    <t>строка 2 больше строки 2.1</t>
  </si>
  <si>
    <t>101</t>
  </si>
  <si>
    <t>строка 3 больше строки 3.1</t>
  </si>
  <si>
    <t>102</t>
  </si>
  <si>
    <t>строка 4 больше строки 4.1</t>
  </si>
  <si>
    <t>103</t>
  </si>
  <si>
    <t>строка 5 равна сумме строк (5.7+5.8+5.9)</t>
  </si>
  <si>
    <t>104</t>
  </si>
  <si>
    <r>
      <t>(7001)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</si>
  <si>
    <t>Число кабинетов  медицинской статистики, имеющих доступ к высокоскоростным каналам передачи данных, ед   1</t>
  </si>
  <si>
    <t xml:space="preserve">, в том числе  к сети Интернет </t>
  </si>
  <si>
    <t xml:space="preserve"> по типам подключения: коммутируемый (модемный) 2</t>
  </si>
  <si>
    <t xml:space="preserve">;  широкополосный доступ по технологии xDSL 3 </t>
  </si>
  <si>
    <t>;</t>
  </si>
  <si>
    <t>VPN через сеть общего пользования  4</t>
  </si>
  <si>
    <t>.</t>
  </si>
  <si>
    <t xml:space="preserve">(7002)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</si>
  <si>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Число медицинских работников, работающих  в медицинской информационной системе или государственной информационной системе в сфере здравоохранения субъектов </t>
  </si>
  <si>
    <t>Российской Федерации, обеспеченных усиленной квалифицированной электронной подписью - всего, чел    1</t>
  </si>
  <si>
    <t xml:space="preserve">, из них: врачей   2 </t>
  </si>
  <si>
    <t>,</t>
  </si>
  <si>
    <t>среднего медицинского персонала    3</t>
  </si>
  <si>
    <t>Характеристика автоматизации основных задач в медицинской организации, единица</t>
  </si>
  <si>
    <t>(7003)</t>
  </si>
  <si>
    <t>Наименование  централизованной подсистемы государственной информационной системы в сфере здравоохранения субъекта Российской Федерации</t>
  </si>
  <si>
    <t>Количество автоматизированных рабочих мест, подключенных к государственной информационной системе в сфере здравоохранения субъекта Российской Федерации</t>
  </si>
  <si>
    <t>1</t>
  </si>
  <si>
    <t>Управление скорой и неотложной медицинской помощью (в том числе санитарной авиации)</t>
  </si>
  <si>
    <t>Управление льготным лекарственным обеспечением</t>
  </si>
  <si>
    <t>Управление потоками пациентов (электронная регистратура)</t>
  </si>
  <si>
    <t>Интегрированная электронная медицинская карта</t>
  </si>
  <si>
    <t>Телемедицинские консультации</t>
  </si>
  <si>
    <t>Диагностические исследования (Центральный архив медицинских изображений)</t>
  </si>
  <si>
    <t>Лабораторные исследования</t>
  </si>
  <si>
    <t>7</t>
  </si>
  <si>
    <t>Организация оказания медицинской помощи больным онкологическими заболеваниями</t>
  </si>
  <si>
    <t>8</t>
  </si>
  <si>
    <t>Организация оказания медицинской помощи больным сердечно-сосудистыми заболеваниями</t>
  </si>
  <si>
    <t>9</t>
  </si>
  <si>
    <t>Организация оказания медицинской помощи по профилям «Акушерство и гинекология» и  «Неонатология» (Мониторинг беременных)</t>
  </si>
  <si>
    <t>10</t>
  </si>
  <si>
    <t>Организация оказания профилактической медицинской помощи (диспансеризация, диспансерное наблюдение, профилактические осмотры)</t>
  </si>
  <si>
    <t>11</t>
  </si>
  <si>
    <t>Региональная медицинская информационная система</t>
  </si>
  <si>
    <t>12</t>
  </si>
  <si>
    <t>Медицинская информационная ситема медицинской организации</t>
  </si>
  <si>
    <t>13</t>
  </si>
  <si>
    <t>Сведения о применении телемедицинских технологий при оказании медицинской помощи</t>
  </si>
  <si>
    <t>(7004)</t>
  </si>
  <si>
    <t>Наименование показателя</t>
  </si>
  <si>
    <t>в том числе</t>
  </si>
  <si>
    <t>за счет средств ОМС</t>
  </si>
  <si>
    <t>плановых</t>
  </si>
  <si>
    <t>неотложных</t>
  </si>
  <si>
    <t>экстренных</t>
  </si>
  <si>
    <t>Количество проведенных консультаций с применением телемедицинских технологий, ед</t>
  </si>
  <si>
    <t xml:space="preserve">из них количество проведенных консилиумов врачей с применением телемедицинских технологий </t>
  </si>
  <si>
    <t>из них количество проведенных консилиумов врачей с применением телемедицинских технологий, по результатам которой проведена госпитализация пациентов или осуществлен перевод пациента в другое медицинское учреждение (из строки 1.1)</t>
  </si>
  <si>
    <t>111</t>
  </si>
  <si>
    <t>1.1.1</t>
  </si>
  <si>
    <t>из них в режиме реального времени с применением 
видеоконференцсвязи (из строки 1.1)</t>
  </si>
  <si>
    <t>112</t>
  </si>
  <si>
    <t>1.1.2</t>
  </si>
  <si>
    <t>из них количество проведенных консультаций пациентов с применением телемедицинских технологий (из строки 1)</t>
  </si>
  <si>
    <t>из них количество проведенных консультаций пациентов с применением телемедицинских технологий, по результатам которой проведена госпитализация пациентов (из строки 1.2)</t>
  </si>
  <si>
    <t>121</t>
  </si>
  <si>
    <t>1.2.1</t>
  </si>
  <si>
    <t>из них в режиме реального времени с применением 
видеоконференцсвязи (из строки 1.2)</t>
  </si>
  <si>
    <t>122</t>
  </si>
  <si>
    <t>1.2.2</t>
  </si>
  <si>
    <t>Количество проведенных консультаций с применением телемедицинских технологий в целях вынесения заключения по результатам диагностических исследований, ед</t>
  </si>
  <si>
    <t>Число пациентов, получивших медицинскую помощь по медицинской реабилитации в амбулаторных условиях с применением телемедицинских технологий, всего чел.</t>
  </si>
  <si>
    <t>из них детей (0-17 лет)</t>
  </si>
  <si>
    <t>взрослых (18 лет и старше)</t>
  </si>
  <si>
    <t>032</t>
  </si>
  <si>
    <t>3.2</t>
  </si>
  <si>
    <t>Число пациентов, находившихся на дистанционном наблюдении за состоянием здоровья с применением телемедицинских технологий, чел</t>
  </si>
  <si>
    <t>из них лиц, находящихся под диспансерным наблюдением при условии использования медицинских изделий, имеющих функции передачи данных 
(из строки 4)</t>
  </si>
  <si>
    <t>Количество проведенных консультаций/оценки, интерпретации и описания результатов исследований с применением телемедицинских технологий, у пациентов с онкологическими болеваниями, чел.</t>
  </si>
  <si>
    <t>(7005)</t>
  </si>
  <si>
    <t>Разница со строкой 4.1</t>
  </si>
  <si>
    <t xml:space="preserve">Из числа пациентов, состоящих на конец отчетного года под диспансерным наблюдением (стр. 4.1), чел: лиц с болезнями, характеризующимися повышенным кровяным давлением (I10-I15) </t>
  </si>
  <si>
    <t xml:space="preserve">с инсулиннезависимым сахарным диабетом 2 типа (E11)  </t>
  </si>
  <si>
    <t>Исполнитель:</t>
  </si>
  <si>
    <t>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</si>
</sst>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</font>
    <font>
      <i/>
      <sz val="9"/>
      <color indexed="8"/>
      <name val="Times New Roman"/>
      <family val="2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2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1" xfId="1" applyFont="1" applyBorder="1" applyAlignment="1">
      <alignment horizontal="center"/>
    </xf>
    <xf numFmtId="0" fontId="1" fillId="0" borderId="0" xfId="1"/>
    <xf numFmtId="0" fontId="3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4" fillId="2" borderId="3" xfId="1" applyNumberFormat="1" applyFont="1" applyFill="1" applyBorder="1" applyAlignment="1" applyProtection="1">
      <alignment horizontal="center" vertical="center" wrapText="1"/>
    </xf>
    <xf numFmtId="164" fontId="4" fillId="0" borderId="3" xfId="1" applyNumberFormat="1" applyFont="1" applyBorder="1" applyAlignment="1" applyProtection="1">
      <alignment horizontal="center" vertical="center" wrapText="1"/>
      <protection locked="0"/>
    </xf>
    <xf numFmtId="164" fontId="4" fillId="0" borderId="3" xfId="1" applyNumberFormat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>
      <alignment horizontal="left" vertical="center" wrapText="1" inden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164" fontId="4" fillId="2" borderId="7" xfId="1" applyNumberFormat="1" applyFont="1" applyFill="1" applyBorder="1" applyAlignment="1" applyProtection="1">
      <alignment horizontal="center" vertical="center" wrapText="1"/>
    </xf>
    <xf numFmtId="164" fontId="4" fillId="2" borderId="9" xfId="1" applyNumberFormat="1" applyFont="1" applyFill="1" applyBorder="1" applyAlignment="1" applyProtection="1">
      <alignment horizontal="center" vertical="center" wrapText="1"/>
    </xf>
    <xf numFmtId="164" fontId="4" fillId="0" borderId="7" xfId="1" applyNumberFormat="1" applyFont="1" applyBorder="1" applyAlignment="1" applyProtection="1">
      <alignment horizontal="center" vertical="center" wrapText="1"/>
      <protection locked="0"/>
    </xf>
    <xf numFmtId="164" fontId="4" fillId="0" borderId="9" xfId="1" applyNumberFormat="1" applyFont="1" applyBorder="1" applyAlignment="1" applyProtection="1">
      <alignment horizontal="center" vertical="center" wrapText="1"/>
      <protection locked="0"/>
    </xf>
    <xf numFmtId="164" fontId="4" fillId="0" borderId="7" xfId="1" applyNumberFormat="1" applyFont="1" applyBorder="1" applyAlignment="1" applyProtection="1">
      <alignment horizontal="center" vertical="center"/>
      <protection locked="0"/>
    </xf>
    <xf numFmtId="164" fontId="4" fillId="0" borderId="9" xfId="1" applyNumberFormat="1" applyFont="1" applyBorder="1" applyAlignment="1" applyProtection="1">
      <alignment horizontal="center" vertical="center"/>
      <protection locked="0"/>
    </xf>
    <xf numFmtId="0" fontId="6" fillId="0" borderId="3" xfId="1" applyNumberFormat="1" applyFont="1" applyFill="1" applyBorder="1" applyAlignment="1">
      <alignment horizontal="right" wrapText="1"/>
    </xf>
    <xf numFmtId="49" fontId="7" fillId="0" borderId="3" xfId="1" applyNumberFormat="1" applyFont="1" applyFill="1" applyBorder="1" applyAlignment="1">
      <alignment horizontal="center" wrapText="1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left" vertical="center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4" fillId="0" borderId="0" xfId="1" applyNumberFormat="1" applyFont="1" applyBorder="1" applyAlignment="1" applyProtection="1">
      <alignment horizontal="center" vertical="center"/>
      <protection locked="0"/>
    </xf>
    <xf numFmtId="0" fontId="1" fillId="3" borderId="0" xfId="1" applyFill="1"/>
    <xf numFmtId="49" fontId="1" fillId="0" borderId="0" xfId="1" applyNumberForma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 applyProtection="1">
      <alignment horizontal="center" vertical="center"/>
      <protection locked="0"/>
    </xf>
    <xf numFmtId="1" fontId="3" fillId="0" borderId="8" xfId="1" applyNumberFormat="1" applyFont="1" applyBorder="1" applyAlignment="1" applyProtection="1">
      <alignment horizontal="center" vertical="center"/>
      <protection locked="0"/>
    </xf>
    <xf numFmtId="1" fontId="3" fillId="0" borderId="9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left" vertical="center" wrapText="1"/>
    </xf>
    <xf numFmtId="1" fontId="11" fillId="0" borderId="7" xfId="1" applyNumberFormat="1" applyFont="1" applyBorder="1" applyAlignment="1" applyProtection="1">
      <alignment horizontal="center" vertical="center"/>
      <protection locked="0"/>
    </xf>
    <xf numFmtId="1" fontId="11" fillId="0" borderId="8" xfId="1" applyNumberFormat="1" applyFont="1" applyBorder="1" applyAlignment="1" applyProtection="1">
      <alignment horizontal="center" vertical="center"/>
      <protection locked="0"/>
    </xf>
    <xf numFmtId="1" fontId="11" fillId="0" borderId="9" xfId="1" applyNumberFormat="1" applyFont="1" applyBorder="1" applyAlignment="1" applyProtection="1">
      <alignment horizontal="center" vertical="center"/>
      <protection locked="0"/>
    </xf>
    <xf numFmtId="49" fontId="3" fillId="0" borderId="3" xfId="1" applyNumberFormat="1" applyFont="1" applyBorder="1" applyAlignment="1">
      <alignment vertical="center" wrapText="1"/>
    </xf>
    <xf numFmtId="0" fontId="1" fillId="0" borderId="3" xfId="1" applyBorder="1" applyAlignment="1" applyProtection="1">
      <alignment horizontal="center"/>
      <protection locked="0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center" vertical="center"/>
    </xf>
    <xf numFmtId="1" fontId="11" fillId="0" borderId="0" xfId="1" applyNumberFormat="1" applyFont="1" applyBorder="1" applyAlignment="1" applyProtection="1">
      <alignment horizontal="center" vertical="center"/>
      <protection locked="0"/>
    </xf>
    <xf numFmtId="0" fontId="10" fillId="0" borderId="1" xfId="1" applyFont="1" applyBorder="1" applyAlignment="1">
      <alignment horizontal="right"/>
    </xf>
    <xf numFmtId="49" fontId="3" fillId="0" borderId="10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center" wrapText="1" indent="2"/>
    </xf>
    <xf numFmtId="49" fontId="3" fillId="0" borderId="3" xfId="1" applyNumberFormat="1" applyFont="1" applyBorder="1" applyAlignment="1">
      <alignment horizontal="left" vertical="center" wrapText="1" indent="3"/>
    </xf>
    <xf numFmtId="1" fontId="4" fillId="0" borderId="7" xfId="1" applyNumberFormat="1" applyFont="1" applyBorder="1" applyAlignment="1" applyProtection="1">
      <alignment horizontal="center" vertical="center" wrapText="1"/>
      <protection locked="0"/>
    </xf>
    <xf numFmtId="1" fontId="4" fillId="0" borderId="9" xfId="1" applyNumberFormat="1" applyFont="1" applyBorder="1" applyAlignment="1" applyProtection="1">
      <alignment horizontal="center" vertical="center" wrapText="1"/>
      <protection locked="0"/>
    </xf>
    <xf numFmtId="164" fontId="4" fillId="4" borderId="3" xfId="1" applyNumberFormat="1" applyFont="1" applyFill="1" applyBorder="1" applyAlignment="1" applyProtection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4" borderId="3" xfId="1" applyNumberFormat="1" applyFont="1" applyFill="1" applyBorder="1" applyAlignment="1" applyProtection="1">
      <alignment horizontal="center" vertical="center" wrapText="1"/>
    </xf>
    <xf numFmtId="1" fontId="4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>
      <alignment horizontal="left" vertical="center" wrapText="1" indent="2"/>
    </xf>
    <xf numFmtId="49" fontId="3" fillId="0" borderId="8" xfId="1" applyNumberFormat="1" applyFont="1" applyBorder="1" applyAlignment="1">
      <alignment horizontal="left" vertical="center" wrapText="1" indent="2"/>
    </xf>
    <xf numFmtId="49" fontId="3" fillId="0" borderId="9" xfId="1" applyNumberFormat="1" applyFont="1" applyBorder="1" applyAlignment="1">
      <alignment horizontal="left" vertical="center" wrapText="1" indent="2"/>
    </xf>
    <xf numFmtId="49" fontId="3" fillId="0" borderId="8" xfId="1" applyNumberFormat="1" applyFont="1" applyFill="1" applyBorder="1" applyAlignment="1">
      <alignment horizontal="center" vertical="center" wrapText="1"/>
    </xf>
    <xf numFmtId="1" fontId="4" fillId="5" borderId="7" xfId="1" applyNumberFormat="1" applyFont="1" applyFill="1" applyBorder="1" applyAlignment="1" applyProtection="1">
      <alignment horizontal="center" vertical="center" wrapText="1"/>
    </xf>
    <xf numFmtId="1" fontId="4" fillId="5" borderId="9" xfId="1" applyNumberFormat="1" applyFont="1" applyFill="1" applyBorder="1" applyAlignment="1" applyProtection="1">
      <alignment horizontal="center" vertical="center" wrapText="1"/>
    </xf>
    <xf numFmtId="49" fontId="3" fillId="0" borderId="3" xfId="1" applyNumberFormat="1" applyFont="1" applyBorder="1" applyAlignment="1">
      <alignment horizontal="left" vertical="center" wrapText="1"/>
    </xf>
    <xf numFmtId="49" fontId="4" fillId="0" borderId="0" xfId="1" applyNumberFormat="1" applyFont="1" applyAlignment="1">
      <alignment horizontal="left"/>
    </xf>
    <xf numFmtId="164" fontId="4" fillId="2" borderId="3" xfId="1" applyNumberFormat="1" applyFont="1" applyFill="1" applyBorder="1" applyAlignment="1" applyProtection="1">
      <alignment vertical="center" wrapText="1"/>
    </xf>
    <xf numFmtId="0" fontId="3" fillId="0" borderId="3" xfId="1" applyFont="1" applyBorder="1" applyAlignment="1">
      <alignment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3" xfId="1" applyFont="1" applyBorder="1" applyAlignment="1" applyProtection="1">
      <alignment horizontal="center" vertical="center" wrapText="1"/>
      <protection locked="0"/>
    </xf>
    <xf numFmtId="164" fontId="4" fillId="2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Alignment="1">
      <alignment wrapText="1"/>
    </xf>
    <xf numFmtId="49" fontId="3" fillId="0" borderId="3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 applyProtection="1">
      <alignment horizontal="center" vertical="center"/>
      <protection locked="0"/>
    </xf>
    <xf numFmtId="49" fontId="3" fillId="0" borderId="0" xfId="1" applyNumberFormat="1" applyFont="1" applyBorder="1" applyAlignment="1">
      <alignment horizontal="left" vertical="center"/>
    </xf>
    <xf numFmtId="0" fontId="1" fillId="0" borderId="0" xfId="1" applyBorder="1"/>
    <xf numFmtId="164" fontId="5" fillId="0" borderId="0" xfId="1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center" vertical="center"/>
    </xf>
    <xf numFmtId="49" fontId="4" fillId="0" borderId="1" xfId="1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T43"/>
  <sheetViews>
    <sheetView tabSelected="1" topLeftCell="A3" zoomScaleNormal="100" workbookViewId="0">
      <pane xSplit="6" ySplit="9" topLeftCell="G29" activePane="bottomRight" state="frozenSplit"/>
      <selection activeCell="A3" sqref="A3"/>
      <selection pane="topRight" activeCell="G3" sqref="G3"/>
      <selection pane="bottomLeft" activeCell="A12" sqref="A12"/>
      <selection pane="bottomRight"/>
    </sheetView>
  </sheetViews>
  <sheetFormatPr defaultRowHeight="15.75" x14ac:dyDescent="0.25"/>
  <cols>
    <col min="1" max="1" width="0.7109375" style="2" customWidth="1"/>
    <col min="2" max="2" width="25.5703125" style="2" customWidth="1"/>
    <col min="3" max="3" width="7.85546875" style="2" customWidth="1"/>
    <col min="4" max="5" width="11" style="2" customWidth="1"/>
    <col min="6" max="6" width="9.85546875" style="2" customWidth="1"/>
    <col min="7" max="7" width="8.140625" style="2" customWidth="1"/>
    <col min="8" max="8" width="8.85546875" style="2" customWidth="1"/>
    <col min="9" max="9" width="8.5703125" style="2" customWidth="1"/>
    <col min="10" max="10" width="7.42578125" style="2" customWidth="1"/>
    <col min="11" max="11" width="7.7109375" style="2" customWidth="1"/>
    <col min="12" max="12" width="8.140625" style="2" customWidth="1"/>
    <col min="13" max="13" width="9" style="2" customWidth="1"/>
    <col min="14" max="14" width="9.140625" style="2" customWidth="1"/>
    <col min="15" max="15" width="10.5703125" style="2" customWidth="1"/>
    <col min="16" max="16" width="7.42578125" style="2" customWidth="1"/>
    <col min="17" max="17" width="9.85546875" style="2" customWidth="1"/>
    <col min="18" max="18" width="8" style="2" customWidth="1"/>
    <col min="19" max="256" width="9.140625" style="2"/>
    <col min="257" max="257" width="0.7109375" style="2" customWidth="1"/>
    <col min="258" max="258" width="25.5703125" style="2" customWidth="1"/>
    <col min="259" max="259" width="7.85546875" style="2" customWidth="1"/>
    <col min="260" max="261" width="11" style="2" customWidth="1"/>
    <col min="262" max="262" width="9.85546875" style="2" customWidth="1"/>
    <col min="263" max="263" width="8.140625" style="2" customWidth="1"/>
    <col min="264" max="264" width="8.85546875" style="2" customWidth="1"/>
    <col min="265" max="265" width="8.5703125" style="2" customWidth="1"/>
    <col min="266" max="266" width="7.42578125" style="2" customWidth="1"/>
    <col min="267" max="267" width="7.7109375" style="2" customWidth="1"/>
    <col min="268" max="268" width="8.140625" style="2" customWidth="1"/>
    <col min="269" max="269" width="9" style="2" customWidth="1"/>
    <col min="270" max="270" width="9.140625" style="2" customWidth="1"/>
    <col min="271" max="271" width="10.5703125" style="2" customWidth="1"/>
    <col min="272" max="272" width="7.42578125" style="2" customWidth="1"/>
    <col min="273" max="273" width="9.85546875" style="2" customWidth="1"/>
    <col min="274" max="274" width="8" style="2" customWidth="1"/>
    <col min="275" max="512" width="9.140625" style="2"/>
    <col min="513" max="513" width="0.7109375" style="2" customWidth="1"/>
    <col min="514" max="514" width="25.5703125" style="2" customWidth="1"/>
    <col min="515" max="515" width="7.85546875" style="2" customWidth="1"/>
    <col min="516" max="517" width="11" style="2" customWidth="1"/>
    <col min="518" max="518" width="9.85546875" style="2" customWidth="1"/>
    <col min="519" max="519" width="8.140625" style="2" customWidth="1"/>
    <col min="520" max="520" width="8.85546875" style="2" customWidth="1"/>
    <col min="521" max="521" width="8.5703125" style="2" customWidth="1"/>
    <col min="522" max="522" width="7.42578125" style="2" customWidth="1"/>
    <col min="523" max="523" width="7.7109375" style="2" customWidth="1"/>
    <col min="524" max="524" width="8.140625" style="2" customWidth="1"/>
    <col min="525" max="525" width="9" style="2" customWidth="1"/>
    <col min="526" max="526" width="9.140625" style="2" customWidth="1"/>
    <col min="527" max="527" width="10.5703125" style="2" customWidth="1"/>
    <col min="528" max="528" width="7.42578125" style="2" customWidth="1"/>
    <col min="529" max="529" width="9.85546875" style="2" customWidth="1"/>
    <col min="530" max="530" width="8" style="2" customWidth="1"/>
    <col min="531" max="768" width="9.140625" style="2"/>
    <col min="769" max="769" width="0.7109375" style="2" customWidth="1"/>
    <col min="770" max="770" width="25.5703125" style="2" customWidth="1"/>
    <col min="771" max="771" width="7.85546875" style="2" customWidth="1"/>
    <col min="772" max="773" width="11" style="2" customWidth="1"/>
    <col min="774" max="774" width="9.85546875" style="2" customWidth="1"/>
    <col min="775" max="775" width="8.140625" style="2" customWidth="1"/>
    <col min="776" max="776" width="8.85546875" style="2" customWidth="1"/>
    <col min="777" max="777" width="8.5703125" style="2" customWidth="1"/>
    <col min="778" max="778" width="7.42578125" style="2" customWidth="1"/>
    <col min="779" max="779" width="7.7109375" style="2" customWidth="1"/>
    <col min="780" max="780" width="8.140625" style="2" customWidth="1"/>
    <col min="781" max="781" width="9" style="2" customWidth="1"/>
    <col min="782" max="782" width="9.140625" style="2" customWidth="1"/>
    <col min="783" max="783" width="10.5703125" style="2" customWidth="1"/>
    <col min="784" max="784" width="7.42578125" style="2" customWidth="1"/>
    <col min="785" max="785" width="9.85546875" style="2" customWidth="1"/>
    <col min="786" max="786" width="8" style="2" customWidth="1"/>
    <col min="787" max="1024" width="9.140625" style="2"/>
    <col min="1025" max="1025" width="0.7109375" style="2" customWidth="1"/>
    <col min="1026" max="1026" width="25.5703125" style="2" customWidth="1"/>
    <col min="1027" max="1027" width="7.85546875" style="2" customWidth="1"/>
    <col min="1028" max="1029" width="11" style="2" customWidth="1"/>
    <col min="1030" max="1030" width="9.85546875" style="2" customWidth="1"/>
    <col min="1031" max="1031" width="8.140625" style="2" customWidth="1"/>
    <col min="1032" max="1032" width="8.85546875" style="2" customWidth="1"/>
    <col min="1033" max="1033" width="8.5703125" style="2" customWidth="1"/>
    <col min="1034" max="1034" width="7.42578125" style="2" customWidth="1"/>
    <col min="1035" max="1035" width="7.7109375" style="2" customWidth="1"/>
    <col min="1036" max="1036" width="8.140625" style="2" customWidth="1"/>
    <col min="1037" max="1037" width="9" style="2" customWidth="1"/>
    <col min="1038" max="1038" width="9.140625" style="2" customWidth="1"/>
    <col min="1039" max="1039" width="10.5703125" style="2" customWidth="1"/>
    <col min="1040" max="1040" width="7.42578125" style="2" customWidth="1"/>
    <col min="1041" max="1041" width="9.85546875" style="2" customWidth="1"/>
    <col min="1042" max="1042" width="8" style="2" customWidth="1"/>
    <col min="1043" max="1280" width="9.140625" style="2"/>
    <col min="1281" max="1281" width="0.7109375" style="2" customWidth="1"/>
    <col min="1282" max="1282" width="25.5703125" style="2" customWidth="1"/>
    <col min="1283" max="1283" width="7.85546875" style="2" customWidth="1"/>
    <col min="1284" max="1285" width="11" style="2" customWidth="1"/>
    <col min="1286" max="1286" width="9.85546875" style="2" customWidth="1"/>
    <col min="1287" max="1287" width="8.140625" style="2" customWidth="1"/>
    <col min="1288" max="1288" width="8.85546875" style="2" customWidth="1"/>
    <col min="1289" max="1289" width="8.5703125" style="2" customWidth="1"/>
    <col min="1290" max="1290" width="7.42578125" style="2" customWidth="1"/>
    <col min="1291" max="1291" width="7.7109375" style="2" customWidth="1"/>
    <col min="1292" max="1292" width="8.140625" style="2" customWidth="1"/>
    <col min="1293" max="1293" width="9" style="2" customWidth="1"/>
    <col min="1294" max="1294" width="9.140625" style="2" customWidth="1"/>
    <col min="1295" max="1295" width="10.5703125" style="2" customWidth="1"/>
    <col min="1296" max="1296" width="7.42578125" style="2" customWidth="1"/>
    <col min="1297" max="1297" width="9.85546875" style="2" customWidth="1"/>
    <col min="1298" max="1298" width="8" style="2" customWidth="1"/>
    <col min="1299" max="1536" width="9.140625" style="2"/>
    <col min="1537" max="1537" width="0.7109375" style="2" customWidth="1"/>
    <col min="1538" max="1538" width="25.5703125" style="2" customWidth="1"/>
    <col min="1539" max="1539" width="7.85546875" style="2" customWidth="1"/>
    <col min="1540" max="1541" width="11" style="2" customWidth="1"/>
    <col min="1542" max="1542" width="9.85546875" style="2" customWidth="1"/>
    <col min="1543" max="1543" width="8.140625" style="2" customWidth="1"/>
    <col min="1544" max="1544" width="8.85546875" style="2" customWidth="1"/>
    <col min="1545" max="1545" width="8.5703125" style="2" customWidth="1"/>
    <col min="1546" max="1546" width="7.42578125" style="2" customWidth="1"/>
    <col min="1547" max="1547" width="7.7109375" style="2" customWidth="1"/>
    <col min="1548" max="1548" width="8.140625" style="2" customWidth="1"/>
    <col min="1549" max="1549" width="9" style="2" customWidth="1"/>
    <col min="1550" max="1550" width="9.140625" style="2" customWidth="1"/>
    <col min="1551" max="1551" width="10.5703125" style="2" customWidth="1"/>
    <col min="1552" max="1552" width="7.42578125" style="2" customWidth="1"/>
    <col min="1553" max="1553" width="9.85546875" style="2" customWidth="1"/>
    <col min="1554" max="1554" width="8" style="2" customWidth="1"/>
    <col min="1555" max="1792" width="9.140625" style="2"/>
    <col min="1793" max="1793" width="0.7109375" style="2" customWidth="1"/>
    <col min="1794" max="1794" width="25.5703125" style="2" customWidth="1"/>
    <col min="1795" max="1795" width="7.85546875" style="2" customWidth="1"/>
    <col min="1796" max="1797" width="11" style="2" customWidth="1"/>
    <col min="1798" max="1798" width="9.85546875" style="2" customWidth="1"/>
    <col min="1799" max="1799" width="8.140625" style="2" customWidth="1"/>
    <col min="1800" max="1800" width="8.85546875" style="2" customWidth="1"/>
    <col min="1801" max="1801" width="8.5703125" style="2" customWidth="1"/>
    <col min="1802" max="1802" width="7.42578125" style="2" customWidth="1"/>
    <col min="1803" max="1803" width="7.7109375" style="2" customWidth="1"/>
    <col min="1804" max="1804" width="8.140625" style="2" customWidth="1"/>
    <col min="1805" max="1805" width="9" style="2" customWidth="1"/>
    <col min="1806" max="1806" width="9.140625" style="2" customWidth="1"/>
    <col min="1807" max="1807" width="10.5703125" style="2" customWidth="1"/>
    <col min="1808" max="1808" width="7.42578125" style="2" customWidth="1"/>
    <col min="1809" max="1809" width="9.85546875" style="2" customWidth="1"/>
    <col min="1810" max="1810" width="8" style="2" customWidth="1"/>
    <col min="1811" max="2048" width="9.140625" style="2"/>
    <col min="2049" max="2049" width="0.7109375" style="2" customWidth="1"/>
    <col min="2050" max="2050" width="25.5703125" style="2" customWidth="1"/>
    <col min="2051" max="2051" width="7.85546875" style="2" customWidth="1"/>
    <col min="2052" max="2053" width="11" style="2" customWidth="1"/>
    <col min="2054" max="2054" width="9.85546875" style="2" customWidth="1"/>
    <col min="2055" max="2055" width="8.140625" style="2" customWidth="1"/>
    <col min="2056" max="2056" width="8.85546875" style="2" customWidth="1"/>
    <col min="2057" max="2057" width="8.5703125" style="2" customWidth="1"/>
    <col min="2058" max="2058" width="7.42578125" style="2" customWidth="1"/>
    <col min="2059" max="2059" width="7.7109375" style="2" customWidth="1"/>
    <col min="2060" max="2060" width="8.140625" style="2" customWidth="1"/>
    <col min="2061" max="2061" width="9" style="2" customWidth="1"/>
    <col min="2062" max="2062" width="9.140625" style="2" customWidth="1"/>
    <col min="2063" max="2063" width="10.5703125" style="2" customWidth="1"/>
    <col min="2064" max="2064" width="7.42578125" style="2" customWidth="1"/>
    <col min="2065" max="2065" width="9.85546875" style="2" customWidth="1"/>
    <col min="2066" max="2066" width="8" style="2" customWidth="1"/>
    <col min="2067" max="2304" width="9.140625" style="2"/>
    <col min="2305" max="2305" width="0.7109375" style="2" customWidth="1"/>
    <col min="2306" max="2306" width="25.5703125" style="2" customWidth="1"/>
    <col min="2307" max="2307" width="7.85546875" style="2" customWidth="1"/>
    <col min="2308" max="2309" width="11" style="2" customWidth="1"/>
    <col min="2310" max="2310" width="9.85546875" style="2" customWidth="1"/>
    <col min="2311" max="2311" width="8.140625" style="2" customWidth="1"/>
    <col min="2312" max="2312" width="8.85546875" style="2" customWidth="1"/>
    <col min="2313" max="2313" width="8.5703125" style="2" customWidth="1"/>
    <col min="2314" max="2314" width="7.42578125" style="2" customWidth="1"/>
    <col min="2315" max="2315" width="7.7109375" style="2" customWidth="1"/>
    <col min="2316" max="2316" width="8.140625" style="2" customWidth="1"/>
    <col min="2317" max="2317" width="9" style="2" customWidth="1"/>
    <col min="2318" max="2318" width="9.140625" style="2" customWidth="1"/>
    <col min="2319" max="2319" width="10.5703125" style="2" customWidth="1"/>
    <col min="2320" max="2320" width="7.42578125" style="2" customWidth="1"/>
    <col min="2321" max="2321" width="9.85546875" style="2" customWidth="1"/>
    <col min="2322" max="2322" width="8" style="2" customWidth="1"/>
    <col min="2323" max="2560" width="9.140625" style="2"/>
    <col min="2561" max="2561" width="0.7109375" style="2" customWidth="1"/>
    <col min="2562" max="2562" width="25.5703125" style="2" customWidth="1"/>
    <col min="2563" max="2563" width="7.85546875" style="2" customWidth="1"/>
    <col min="2564" max="2565" width="11" style="2" customWidth="1"/>
    <col min="2566" max="2566" width="9.85546875" style="2" customWidth="1"/>
    <col min="2567" max="2567" width="8.140625" style="2" customWidth="1"/>
    <col min="2568" max="2568" width="8.85546875" style="2" customWidth="1"/>
    <col min="2569" max="2569" width="8.5703125" style="2" customWidth="1"/>
    <col min="2570" max="2570" width="7.42578125" style="2" customWidth="1"/>
    <col min="2571" max="2571" width="7.7109375" style="2" customWidth="1"/>
    <col min="2572" max="2572" width="8.140625" style="2" customWidth="1"/>
    <col min="2573" max="2573" width="9" style="2" customWidth="1"/>
    <col min="2574" max="2574" width="9.140625" style="2" customWidth="1"/>
    <col min="2575" max="2575" width="10.5703125" style="2" customWidth="1"/>
    <col min="2576" max="2576" width="7.42578125" style="2" customWidth="1"/>
    <col min="2577" max="2577" width="9.85546875" style="2" customWidth="1"/>
    <col min="2578" max="2578" width="8" style="2" customWidth="1"/>
    <col min="2579" max="2816" width="9.140625" style="2"/>
    <col min="2817" max="2817" width="0.7109375" style="2" customWidth="1"/>
    <col min="2818" max="2818" width="25.5703125" style="2" customWidth="1"/>
    <col min="2819" max="2819" width="7.85546875" style="2" customWidth="1"/>
    <col min="2820" max="2821" width="11" style="2" customWidth="1"/>
    <col min="2822" max="2822" width="9.85546875" style="2" customWidth="1"/>
    <col min="2823" max="2823" width="8.140625" style="2" customWidth="1"/>
    <col min="2824" max="2824" width="8.85546875" style="2" customWidth="1"/>
    <col min="2825" max="2825" width="8.5703125" style="2" customWidth="1"/>
    <col min="2826" max="2826" width="7.42578125" style="2" customWidth="1"/>
    <col min="2827" max="2827" width="7.7109375" style="2" customWidth="1"/>
    <col min="2828" max="2828" width="8.140625" style="2" customWidth="1"/>
    <col min="2829" max="2829" width="9" style="2" customWidth="1"/>
    <col min="2830" max="2830" width="9.140625" style="2" customWidth="1"/>
    <col min="2831" max="2831" width="10.5703125" style="2" customWidth="1"/>
    <col min="2832" max="2832" width="7.42578125" style="2" customWidth="1"/>
    <col min="2833" max="2833" width="9.85546875" style="2" customWidth="1"/>
    <col min="2834" max="2834" width="8" style="2" customWidth="1"/>
    <col min="2835" max="3072" width="9.140625" style="2"/>
    <col min="3073" max="3073" width="0.7109375" style="2" customWidth="1"/>
    <col min="3074" max="3074" width="25.5703125" style="2" customWidth="1"/>
    <col min="3075" max="3075" width="7.85546875" style="2" customWidth="1"/>
    <col min="3076" max="3077" width="11" style="2" customWidth="1"/>
    <col min="3078" max="3078" width="9.85546875" style="2" customWidth="1"/>
    <col min="3079" max="3079" width="8.140625" style="2" customWidth="1"/>
    <col min="3080" max="3080" width="8.85546875" style="2" customWidth="1"/>
    <col min="3081" max="3081" width="8.5703125" style="2" customWidth="1"/>
    <col min="3082" max="3082" width="7.42578125" style="2" customWidth="1"/>
    <col min="3083" max="3083" width="7.7109375" style="2" customWidth="1"/>
    <col min="3084" max="3084" width="8.140625" style="2" customWidth="1"/>
    <col min="3085" max="3085" width="9" style="2" customWidth="1"/>
    <col min="3086" max="3086" width="9.140625" style="2" customWidth="1"/>
    <col min="3087" max="3087" width="10.5703125" style="2" customWidth="1"/>
    <col min="3088" max="3088" width="7.42578125" style="2" customWidth="1"/>
    <col min="3089" max="3089" width="9.85546875" style="2" customWidth="1"/>
    <col min="3090" max="3090" width="8" style="2" customWidth="1"/>
    <col min="3091" max="3328" width="9.140625" style="2"/>
    <col min="3329" max="3329" width="0.7109375" style="2" customWidth="1"/>
    <col min="3330" max="3330" width="25.5703125" style="2" customWidth="1"/>
    <col min="3331" max="3331" width="7.85546875" style="2" customWidth="1"/>
    <col min="3332" max="3333" width="11" style="2" customWidth="1"/>
    <col min="3334" max="3334" width="9.85546875" style="2" customWidth="1"/>
    <col min="3335" max="3335" width="8.140625" style="2" customWidth="1"/>
    <col min="3336" max="3336" width="8.85546875" style="2" customWidth="1"/>
    <col min="3337" max="3337" width="8.5703125" style="2" customWidth="1"/>
    <col min="3338" max="3338" width="7.42578125" style="2" customWidth="1"/>
    <col min="3339" max="3339" width="7.7109375" style="2" customWidth="1"/>
    <col min="3340" max="3340" width="8.140625" style="2" customWidth="1"/>
    <col min="3341" max="3341" width="9" style="2" customWidth="1"/>
    <col min="3342" max="3342" width="9.140625" style="2" customWidth="1"/>
    <col min="3343" max="3343" width="10.5703125" style="2" customWidth="1"/>
    <col min="3344" max="3344" width="7.42578125" style="2" customWidth="1"/>
    <col min="3345" max="3345" width="9.85546875" style="2" customWidth="1"/>
    <col min="3346" max="3346" width="8" style="2" customWidth="1"/>
    <col min="3347" max="3584" width="9.140625" style="2"/>
    <col min="3585" max="3585" width="0.7109375" style="2" customWidth="1"/>
    <col min="3586" max="3586" width="25.5703125" style="2" customWidth="1"/>
    <col min="3587" max="3587" width="7.85546875" style="2" customWidth="1"/>
    <col min="3588" max="3589" width="11" style="2" customWidth="1"/>
    <col min="3590" max="3590" width="9.85546875" style="2" customWidth="1"/>
    <col min="3591" max="3591" width="8.140625" style="2" customWidth="1"/>
    <col min="3592" max="3592" width="8.85546875" style="2" customWidth="1"/>
    <col min="3593" max="3593" width="8.5703125" style="2" customWidth="1"/>
    <col min="3594" max="3594" width="7.42578125" style="2" customWidth="1"/>
    <col min="3595" max="3595" width="7.7109375" style="2" customWidth="1"/>
    <col min="3596" max="3596" width="8.140625" style="2" customWidth="1"/>
    <col min="3597" max="3597" width="9" style="2" customWidth="1"/>
    <col min="3598" max="3598" width="9.140625" style="2" customWidth="1"/>
    <col min="3599" max="3599" width="10.5703125" style="2" customWidth="1"/>
    <col min="3600" max="3600" width="7.42578125" style="2" customWidth="1"/>
    <col min="3601" max="3601" width="9.85546875" style="2" customWidth="1"/>
    <col min="3602" max="3602" width="8" style="2" customWidth="1"/>
    <col min="3603" max="3840" width="9.140625" style="2"/>
    <col min="3841" max="3841" width="0.7109375" style="2" customWidth="1"/>
    <col min="3842" max="3842" width="25.5703125" style="2" customWidth="1"/>
    <col min="3843" max="3843" width="7.85546875" style="2" customWidth="1"/>
    <col min="3844" max="3845" width="11" style="2" customWidth="1"/>
    <col min="3846" max="3846" width="9.85546875" style="2" customWidth="1"/>
    <col min="3847" max="3847" width="8.140625" style="2" customWidth="1"/>
    <col min="3848" max="3848" width="8.85546875" style="2" customWidth="1"/>
    <col min="3849" max="3849" width="8.5703125" style="2" customWidth="1"/>
    <col min="3850" max="3850" width="7.42578125" style="2" customWidth="1"/>
    <col min="3851" max="3851" width="7.7109375" style="2" customWidth="1"/>
    <col min="3852" max="3852" width="8.140625" style="2" customWidth="1"/>
    <col min="3853" max="3853" width="9" style="2" customWidth="1"/>
    <col min="3854" max="3854" width="9.140625" style="2" customWidth="1"/>
    <col min="3855" max="3855" width="10.5703125" style="2" customWidth="1"/>
    <col min="3856" max="3856" width="7.42578125" style="2" customWidth="1"/>
    <col min="3857" max="3857" width="9.85546875" style="2" customWidth="1"/>
    <col min="3858" max="3858" width="8" style="2" customWidth="1"/>
    <col min="3859" max="4096" width="9.140625" style="2"/>
    <col min="4097" max="4097" width="0.7109375" style="2" customWidth="1"/>
    <col min="4098" max="4098" width="25.5703125" style="2" customWidth="1"/>
    <col min="4099" max="4099" width="7.85546875" style="2" customWidth="1"/>
    <col min="4100" max="4101" width="11" style="2" customWidth="1"/>
    <col min="4102" max="4102" width="9.85546875" style="2" customWidth="1"/>
    <col min="4103" max="4103" width="8.140625" style="2" customWidth="1"/>
    <col min="4104" max="4104" width="8.85546875" style="2" customWidth="1"/>
    <col min="4105" max="4105" width="8.5703125" style="2" customWidth="1"/>
    <col min="4106" max="4106" width="7.42578125" style="2" customWidth="1"/>
    <col min="4107" max="4107" width="7.7109375" style="2" customWidth="1"/>
    <col min="4108" max="4108" width="8.140625" style="2" customWidth="1"/>
    <col min="4109" max="4109" width="9" style="2" customWidth="1"/>
    <col min="4110" max="4110" width="9.140625" style="2" customWidth="1"/>
    <col min="4111" max="4111" width="10.5703125" style="2" customWidth="1"/>
    <col min="4112" max="4112" width="7.42578125" style="2" customWidth="1"/>
    <col min="4113" max="4113" width="9.85546875" style="2" customWidth="1"/>
    <col min="4114" max="4114" width="8" style="2" customWidth="1"/>
    <col min="4115" max="4352" width="9.140625" style="2"/>
    <col min="4353" max="4353" width="0.7109375" style="2" customWidth="1"/>
    <col min="4354" max="4354" width="25.5703125" style="2" customWidth="1"/>
    <col min="4355" max="4355" width="7.85546875" style="2" customWidth="1"/>
    <col min="4356" max="4357" width="11" style="2" customWidth="1"/>
    <col min="4358" max="4358" width="9.85546875" style="2" customWidth="1"/>
    <col min="4359" max="4359" width="8.140625" style="2" customWidth="1"/>
    <col min="4360" max="4360" width="8.85546875" style="2" customWidth="1"/>
    <col min="4361" max="4361" width="8.5703125" style="2" customWidth="1"/>
    <col min="4362" max="4362" width="7.42578125" style="2" customWidth="1"/>
    <col min="4363" max="4363" width="7.7109375" style="2" customWidth="1"/>
    <col min="4364" max="4364" width="8.140625" style="2" customWidth="1"/>
    <col min="4365" max="4365" width="9" style="2" customWidth="1"/>
    <col min="4366" max="4366" width="9.140625" style="2" customWidth="1"/>
    <col min="4367" max="4367" width="10.5703125" style="2" customWidth="1"/>
    <col min="4368" max="4368" width="7.42578125" style="2" customWidth="1"/>
    <col min="4369" max="4369" width="9.85546875" style="2" customWidth="1"/>
    <col min="4370" max="4370" width="8" style="2" customWidth="1"/>
    <col min="4371" max="4608" width="9.140625" style="2"/>
    <col min="4609" max="4609" width="0.7109375" style="2" customWidth="1"/>
    <col min="4610" max="4610" width="25.5703125" style="2" customWidth="1"/>
    <col min="4611" max="4611" width="7.85546875" style="2" customWidth="1"/>
    <col min="4612" max="4613" width="11" style="2" customWidth="1"/>
    <col min="4614" max="4614" width="9.85546875" style="2" customWidth="1"/>
    <col min="4615" max="4615" width="8.140625" style="2" customWidth="1"/>
    <col min="4616" max="4616" width="8.85546875" style="2" customWidth="1"/>
    <col min="4617" max="4617" width="8.5703125" style="2" customWidth="1"/>
    <col min="4618" max="4618" width="7.42578125" style="2" customWidth="1"/>
    <col min="4619" max="4619" width="7.7109375" style="2" customWidth="1"/>
    <col min="4620" max="4620" width="8.140625" style="2" customWidth="1"/>
    <col min="4621" max="4621" width="9" style="2" customWidth="1"/>
    <col min="4622" max="4622" width="9.140625" style="2" customWidth="1"/>
    <col min="4623" max="4623" width="10.5703125" style="2" customWidth="1"/>
    <col min="4624" max="4624" width="7.42578125" style="2" customWidth="1"/>
    <col min="4625" max="4625" width="9.85546875" style="2" customWidth="1"/>
    <col min="4626" max="4626" width="8" style="2" customWidth="1"/>
    <col min="4627" max="4864" width="9.140625" style="2"/>
    <col min="4865" max="4865" width="0.7109375" style="2" customWidth="1"/>
    <col min="4866" max="4866" width="25.5703125" style="2" customWidth="1"/>
    <col min="4867" max="4867" width="7.85546875" style="2" customWidth="1"/>
    <col min="4868" max="4869" width="11" style="2" customWidth="1"/>
    <col min="4870" max="4870" width="9.85546875" style="2" customWidth="1"/>
    <col min="4871" max="4871" width="8.140625" style="2" customWidth="1"/>
    <col min="4872" max="4872" width="8.85546875" style="2" customWidth="1"/>
    <col min="4873" max="4873" width="8.5703125" style="2" customWidth="1"/>
    <col min="4874" max="4874" width="7.42578125" style="2" customWidth="1"/>
    <col min="4875" max="4875" width="7.7109375" style="2" customWidth="1"/>
    <col min="4876" max="4876" width="8.140625" style="2" customWidth="1"/>
    <col min="4877" max="4877" width="9" style="2" customWidth="1"/>
    <col min="4878" max="4878" width="9.140625" style="2" customWidth="1"/>
    <col min="4879" max="4879" width="10.5703125" style="2" customWidth="1"/>
    <col min="4880" max="4880" width="7.42578125" style="2" customWidth="1"/>
    <col min="4881" max="4881" width="9.85546875" style="2" customWidth="1"/>
    <col min="4882" max="4882" width="8" style="2" customWidth="1"/>
    <col min="4883" max="5120" width="9.140625" style="2"/>
    <col min="5121" max="5121" width="0.7109375" style="2" customWidth="1"/>
    <col min="5122" max="5122" width="25.5703125" style="2" customWidth="1"/>
    <col min="5123" max="5123" width="7.85546875" style="2" customWidth="1"/>
    <col min="5124" max="5125" width="11" style="2" customWidth="1"/>
    <col min="5126" max="5126" width="9.85546875" style="2" customWidth="1"/>
    <col min="5127" max="5127" width="8.140625" style="2" customWidth="1"/>
    <col min="5128" max="5128" width="8.85546875" style="2" customWidth="1"/>
    <col min="5129" max="5129" width="8.5703125" style="2" customWidth="1"/>
    <col min="5130" max="5130" width="7.42578125" style="2" customWidth="1"/>
    <col min="5131" max="5131" width="7.7109375" style="2" customWidth="1"/>
    <col min="5132" max="5132" width="8.140625" style="2" customWidth="1"/>
    <col min="5133" max="5133" width="9" style="2" customWidth="1"/>
    <col min="5134" max="5134" width="9.140625" style="2" customWidth="1"/>
    <col min="5135" max="5135" width="10.5703125" style="2" customWidth="1"/>
    <col min="5136" max="5136" width="7.42578125" style="2" customWidth="1"/>
    <col min="5137" max="5137" width="9.85546875" style="2" customWidth="1"/>
    <col min="5138" max="5138" width="8" style="2" customWidth="1"/>
    <col min="5139" max="5376" width="9.140625" style="2"/>
    <col min="5377" max="5377" width="0.7109375" style="2" customWidth="1"/>
    <col min="5378" max="5378" width="25.5703125" style="2" customWidth="1"/>
    <col min="5379" max="5379" width="7.85546875" style="2" customWidth="1"/>
    <col min="5380" max="5381" width="11" style="2" customWidth="1"/>
    <col min="5382" max="5382" width="9.85546875" style="2" customWidth="1"/>
    <col min="5383" max="5383" width="8.140625" style="2" customWidth="1"/>
    <col min="5384" max="5384" width="8.85546875" style="2" customWidth="1"/>
    <col min="5385" max="5385" width="8.5703125" style="2" customWidth="1"/>
    <col min="5386" max="5386" width="7.42578125" style="2" customWidth="1"/>
    <col min="5387" max="5387" width="7.7109375" style="2" customWidth="1"/>
    <col min="5388" max="5388" width="8.140625" style="2" customWidth="1"/>
    <col min="5389" max="5389" width="9" style="2" customWidth="1"/>
    <col min="5390" max="5390" width="9.140625" style="2" customWidth="1"/>
    <col min="5391" max="5391" width="10.5703125" style="2" customWidth="1"/>
    <col min="5392" max="5392" width="7.42578125" style="2" customWidth="1"/>
    <col min="5393" max="5393" width="9.85546875" style="2" customWidth="1"/>
    <col min="5394" max="5394" width="8" style="2" customWidth="1"/>
    <col min="5395" max="5632" width="9.140625" style="2"/>
    <col min="5633" max="5633" width="0.7109375" style="2" customWidth="1"/>
    <col min="5634" max="5634" width="25.5703125" style="2" customWidth="1"/>
    <col min="5635" max="5635" width="7.85546875" style="2" customWidth="1"/>
    <col min="5636" max="5637" width="11" style="2" customWidth="1"/>
    <col min="5638" max="5638" width="9.85546875" style="2" customWidth="1"/>
    <col min="5639" max="5639" width="8.140625" style="2" customWidth="1"/>
    <col min="5640" max="5640" width="8.85546875" style="2" customWidth="1"/>
    <col min="5641" max="5641" width="8.5703125" style="2" customWidth="1"/>
    <col min="5642" max="5642" width="7.42578125" style="2" customWidth="1"/>
    <col min="5643" max="5643" width="7.7109375" style="2" customWidth="1"/>
    <col min="5644" max="5644" width="8.140625" style="2" customWidth="1"/>
    <col min="5645" max="5645" width="9" style="2" customWidth="1"/>
    <col min="5646" max="5646" width="9.140625" style="2" customWidth="1"/>
    <col min="5647" max="5647" width="10.5703125" style="2" customWidth="1"/>
    <col min="5648" max="5648" width="7.42578125" style="2" customWidth="1"/>
    <col min="5649" max="5649" width="9.85546875" style="2" customWidth="1"/>
    <col min="5650" max="5650" width="8" style="2" customWidth="1"/>
    <col min="5651" max="5888" width="9.140625" style="2"/>
    <col min="5889" max="5889" width="0.7109375" style="2" customWidth="1"/>
    <col min="5890" max="5890" width="25.5703125" style="2" customWidth="1"/>
    <col min="5891" max="5891" width="7.85546875" style="2" customWidth="1"/>
    <col min="5892" max="5893" width="11" style="2" customWidth="1"/>
    <col min="5894" max="5894" width="9.85546875" style="2" customWidth="1"/>
    <col min="5895" max="5895" width="8.140625" style="2" customWidth="1"/>
    <col min="5896" max="5896" width="8.85546875" style="2" customWidth="1"/>
    <col min="5897" max="5897" width="8.5703125" style="2" customWidth="1"/>
    <col min="5898" max="5898" width="7.42578125" style="2" customWidth="1"/>
    <col min="5899" max="5899" width="7.7109375" style="2" customWidth="1"/>
    <col min="5900" max="5900" width="8.140625" style="2" customWidth="1"/>
    <col min="5901" max="5901" width="9" style="2" customWidth="1"/>
    <col min="5902" max="5902" width="9.140625" style="2" customWidth="1"/>
    <col min="5903" max="5903" width="10.5703125" style="2" customWidth="1"/>
    <col min="5904" max="5904" width="7.42578125" style="2" customWidth="1"/>
    <col min="5905" max="5905" width="9.85546875" style="2" customWidth="1"/>
    <col min="5906" max="5906" width="8" style="2" customWidth="1"/>
    <col min="5907" max="6144" width="9.140625" style="2"/>
    <col min="6145" max="6145" width="0.7109375" style="2" customWidth="1"/>
    <col min="6146" max="6146" width="25.5703125" style="2" customWidth="1"/>
    <col min="6147" max="6147" width="7.85546875" style="2" customWidth="1"/>
    <col min="6148" max="6149" width="11" style="2" customWidth="1"/>
    <col min="6150" max="6150" width="9.85546875" style="2" customWidth="1"/>
    <col min="6151" max="6151" width="8.140625" style="2" customWidth="1"/>
    <col min="6152" max="6152" width="8.85546875" style="2" customWidth="1"/>
    <col min="6153" max="6153" width="8.5703125" style="2" customWidth="1"/>
    <col min="6154" max="6154" width="7.42578125" style="2" customWidth="1"/>
    <col min="6155" max="6155" width="7.7109375" style="2" customWidth="1"/>
    <col min="6156" max="6156" width="8.140625" style="2" customWidth="1"/>
    <col min="6157" max="6157" width="9" style="2" customWidth="1"/>
    <col min="6158" max="6158" width="9.140625" style="2" customWidth="1"/>
    <col min="6159" max="6159" width="10.5703125" style="2" customWidth="1"/>
    <col min="6160" max="6160" width="7.42578125" style="2" customWidth="1"/>
    <col min="6161" max="6161" width="9.85546875" style="2" customWidth="1"/>
    <col min="6162" max="6162" width="8" style="2" customWidth="1"/>
    <col min="6163" max="6400" width="9.140625" style="2"/>
    <col min="6401" max="6401" width="0.7109375" style="2" customWidth="1"/>
    <col min="6402" max="6402" width="25.5703125" style="2" customWidth="1"/>
    <col min="6403" max="6403" width="7.85546875" style="2" customWidth="1"/>
    <col min="6404" max="6405" width="11" style="2" customWidth="1"/>
    <col min="6406" max="6406" width="9.85546875" style="2" customWidth="1"/>
    <col min="6407" max="6407" width="8.140625" style="2" customWidth="1"/>
    <col min="6408" max="6408" width="8.85546875" style="2" customWidth="1"/>
    <col min="6409" max="6409" width="8.5703125" style="2" customWidth="1"/>
    <col min="6410" max="6410" width="7.42578125" style="2" customWidth="1"/>
    <col min="6411" max="6411" width="7.7109375" style="2" customWidth="1"/>
    <col min="6412" max="6412" width="8.140625" style="2" customWidth="1"/>
    <col min="6413" max="6413" width="9" style="2" customWidth="1"/>
    <col min="6414" max="6414" width="9.140625" style="2" customWidth="1"/>
    <col min="6415" max="6415" width="10.5703125" style="2" customWidth="1"/>
    <col min="6416" max="6416" width="7.42578125" style="2" customWidth="1"/>
    <col min="6417" max="6417" width="9.85546875" style="2" customWidth="1"/>
    <col min="6418" max="6418" width="8" style="2" customWidth="1"/>
    <col min="6419" max="6656" width="9.140625" style="2"/>
    <col min="6657" max="6657" width="0.7109375" style="2" customWidth="1"/>
    <col min="6658" max="6658" width="25.5703125" style="2" customWidth="1"/>
    <col min="6659" max="6659" width="7.85546875" style="2" customWidth="1"/>
    <col min="6660" max="6661" width="11" style="2" customWidth="1"/>
    <col min="6662" max="6662" width="9.85546875" style="2" customWidth="1"/>
    <col min="6663" max="6663" width="8.140625" style="2" customWidth="1"/>
    <col min="6664" max="6664" width="8.85546875" style="2" customWidth="1"/>
    <col min="6665" max="6665" width="8.5703125" style="2" customWidth="1"/>
    <col min="6666" max="6666" width="7.42578125" style="2" customWidth="1"/>
    <col min="6667" max="6667" width="7.7109375" style="2" customWidth="1"/>
    <col min="6668" max="6668" width="8.140625" style="2" customWidth="1"/>
    <col min="6669" max="6669" width="9" style="2" customWidth="1"/>
    <col min="6670" max="6670" width="9.140625" style="2" customWidth="1"/>
    <col min="6671" max="6671" width="10.5703125" style="2" customWidth="1"/>
    <col min="6672" max="6672" width="7.42578125" style="2" customWidth="1"/>
    <col min="6673" max="6673" width="9.85546875" style="2" customWidth="1"/>
    <col min="6674" max="6674" width="8" style="2" customWidth="1"/>
    <col min="6675" max="6912" width="9.140625" style="2"/>
    <col min="6913" max="6913" width="0.7109375" style="2" customWidth="1"/>
    <col min="6914" max="6914" width="25.5703125" style="2" customWidth="1"/>
    <col min="6915" max="6915" width="7.85546875" style="2" customWidth="1"/>
    <col min="6916" max="6917" width="11" style="2" customWidth="1"/>
    <col min="6918" max="6918" width="9.85546875" style="2" customWidth="1"/>
    <col min="6919" max="6919" width="8.140625" style="2" customWidth="1"/>
    <col min="6920" max="6920" width="8.85546875" style="2" customWidth="1"/>
    <col min="6921" max="6921" width="8.5703125" style="2" customWidth="1"/>
    <col min="6922" max="6922" width="7.42578125" style="2" customWidth="1"/>
    <col min="6923" max="6923" width="7.7109375" style="2" customWidth="1"/>
    <col min="6924" max="6924" width="8.140625" style="2" customWidth="1"/>
    <col min="6925" max="6925" width="9" style="2" customWidth="1"/>
    <col min="6926" max="6926" width="9.140625" style="2" customWidth="1"/>
    <col min="6927" max="6927" width="10.5703125" style="2" customWidth="1"/>
    <col min="6928" max="6928" width="7.42578125" style="2" customWidth="1"/>
    <col min="6929" max="6929" width="9.85546875" style="2" customWidth="1"/>
    <col min="6930" max="6930" width="8" style="2" customWidth="1"/>
    <col min="6931" max="7168" width="9.140625" style="2"/>
    <col min="7169" max="7169" width="0.7109375" style="2" customWidth="1"/>
    <col min="7170" max="7170" width="25.5703125" style="2" customWidth="1"/>
    <col min="7171" max="7171" width="7.85546875" style="2" customWidth="1"/>
    <col min="7172" max="7173" width="11" style="2" customWidth="1"/>
    <col min="7174" max="7174" width="9.85546875" style="2" customWidth="1"/>
    <col min="7175" max="7175" width="8.140625" style="2" customWidth="1"/>
    <col min="7176" max="7176" width="8.85546875" style="2" customWidth="1"/>
    <col min="7177" max="7177" width="8.5703125" style="2" customWidth="1"/>
    <col min="7178" max="7178" width="7.42578125" style="2" customWidth="1"/>
    <col min="7179" max="7179" width="7.7109375" style="2" customWidth="1"/>
    <col min="7180" max="7180" width="8.140625" style="2" customWidth="1"/>
    <col min="7181" max="7181" width="9" style="2" customWidth="1"/>
    <col min="7182" max="7182" width="9.140625" style="2" customWidth="1"/>
    <col min="7183" max="7183" width="10.5703125" style="2" customWidth="1"/>
    <col min="7184" max="7184" width="7.42578125" style="2" customWidth="1"/>
    <col min="7185" max="7185" width="9.85546875" style="2" customWidth="1"/>
    <col min="7186" max="7186" width="8" style="2" customWidth="1"/>
    <col min="7187" max="7424" width="9.140625" style="2"/>
    <col min="7425" max="7425" width="0.7109375" style="2" customWidth="1"/>
    <col min="7426" max="7426" width="25.5703125" style="2" customWidth="1"/>
    <col min="7427" max="7427" width="7.85546875" style="2" customWidth="1"/>
    <col min="7428" max="7429" width="11" style="2" customWidth="1"/>
    <col min="7430" max="7430" width="9.85546875" style="2" customWidth="1"/>
    <col min="7431" max="7431" width="8.140625" style="2" customWidth="1"/>
    <col min="7432" max="7432" width="8.85546875" style="2" customWidth="1"/>
    <col min="7433" max="7433" width="8.5703125" style="2" customWidth="1"/>
    <col min="7434" max="7434" width="7.42578125" style="2" customWidth="1"/>
    <col min="7435" max="7435" width="7.7109375" style="2" customWidth="1"/>
    <col min="7436" max="7436" width="8.140625" style="2" customWidth="1"/>
    <col min="7437" max="7437" width="9" style="2" customWidth="1"/>
    <col min="7438" max="7438" width="9.140625" style="2" customWidth="1"/>
    <col min="7439" max="7439" width="10.5703125" style="2" customWidth="1"/>
    <col min="7440" max="7440" width="7.42578125" style="2" customWidth="1"/>
    <col min="7441" max="7441" width="9.85546875" style="2" customWidth="1"/>
    <col min="7442" max="7442" width="8" style="2" customWidth="1"/>
    <col min="7443" max="7680" width="9.140625" style="2"/>
    <col min="7681" max="7681" width="0.7109375" style="2" customWidth="1"/>
    <col min="7682" max="7682" width="25.5703125" style="2" customWidth="1"/>
    <col min="7683" max="7683" width="7.85546875" style="2" customWidth="1"/>
    <col min="7684" max="7685" width="11" style="2" customWidth="1"/>
    <col min="7686" max="7686" width="9.85546875" style="2" customWidth="1"/>
    <col min="7687" max="7687" width="8.140625" style="2" customWidth="1"/>
    <col min="7688" max="7688" width="8.85546875" style="2" customWidth="1"/>
    <col min="7689" max="7689" width="8.5703125" style="2" customWidth="1"/>
    <col min="7690" max="7690" width="7.42578125" style="2" customWidth="1"/>
    <col min="7691" max="7691" width="7.7109375" style="2" customWidth="1"/>
    <col min="7692" max="7692" width="8.140625" style="2" customWidth="1"/>
    <col min="7693" max="7693" width="9" style="2" customWidth="1"/>
    <col min="7694" max="7694" width="9.140625" style="2" customWidth="1"/>
    <col min="7695" max="7695" width="10.5703125" style="2" customWidth="1"/>
    <col min="7696" max="7696" width="7.42578125" style="2" customWidth="1"/>
    <col min="7697" max="7697" width="9.85546875" style="2" customWidth="1"/>
    <col min="7698" max="7698" width="8" style="2" customWidth="1"/>
    <col min="7699" max="7936" width="9.140625" style="2"/>
    <col min="7937" max="7937" width="0.7109375" style="2" customWidth="1"/>
    <col min="7938" max="7938" width="25.5703125" style="2" customWidth="1"/>
    <col min="7939" max="7939" width="7.85546875" style="2" customWidth="1"/>
    <col min="7940" max="7941" width="11" style="2" customWidth="1"/>
    <col min="7942" max="7942" width="9.85546875" style="2" customWidth="1"/>
    <col min="7943" max="7943" width="8.140625" style="2" customWidth="1"/>
    <col min="7944" max="7944" width="8.85546875" style="2" customWidth="1"/>
    <col min="7945" max="7945" width="8.5703125" style="2" customWidth="1"/>
    <col min="7946" max="7946" width="7.42578125" style="2" customWidth="1"/>
    <col min="7947" max="7947" width="7.7109375" style="2" customWidth="1"/>
    <col min="7948" max="7948" width="8.140625" style="2" customWidth="1"/>
    <col min="7949" max="7949" width="9" style="2" customWidth="1"/>
    <col min="7950" max="7950" width="9.140625" style="2" customWidth="1"/>
    <col min="7951" max="7951" width="10.5703125" style="2" customWidth="1"/>
    <col min="7952" max="7952" width="7.42578125" style="2" customWidth="1"/>
    <col min="7953" max="7953" width="9.85546875" style="2" customWidth="1"/>
    <col min="7954" max="7954" width="8" style="2" customWidth="1"/>
    <col min="7955" max="8192" width="9.140625" style="2"/>
    <col min="8193" max="8193" width="0.7109375" style="2" customWidth="1"/>
    <col min="8194" max="8194" width="25.5703125" style="2" customWidth="1"/>
    <col min="8195" max="8195" width="7.85546875" style="2" customWidth="1"/>
    <col min="8196" max="8197" width="11" style="2" customWidth="1"/>
    <col min="8198" max="8198" width="9.85546875" style="2" customWidth="1"/>
    <col min="8199" max="8199" width="8.140625" style="2" customWidth="1"/>
    <col min="8200" max="8200" width="8.85546875" style="2" customWidth="1"/>
    <col min="8201" max="8201" width="8.5703125" style="2" customWidth="1"/>
    <col min="8202" max="8202" width="7.42578125" style="2" customWidth="1"/>
    <col min="8203" max="8203" width="7.7109375" style="2" customWidth="1"/>
    <col min="8204" max="8204" width="8.140625" style="2" customWidth="1"/>
    <col min="8205" max="8205" width="9" style="2" customWidth="1"/>
    <col min="8206" max="8206" width="9.140625" style="2" customWidth="1"/>
    <col min="8207" max="8207" width="10.5703125" style="2" customWidth="1"/>
    <col min="8208" max="8208" width="7.42578125" style="2" customWidth="1"/>
    <col min="8209" max="8209" width="9.85546875" style="2" customWidth="1"/>
    <col min="8210" max="8210" width="8" style="2" customWidth="1"/>
    <col min="8211" max="8448" width="9.140625" style="2"/>
    <col min="8449" max="8449" width="0.7109375" style="2" customWidth="1"/>
    <col min="8450" max="8450" width="25.5703125" style="2" customWidth="1"/>
    <col min="8451" max="8451" width="7.85546875" style="2" customWidth="1"/>
    <col min="8452" max="8453" width="11" style="2" customWidth="1"/>
    <col min="8454" max="8454" width="9.85546875" style="2" customWidth="1"/>
    <col min="8455" max="8455" width="8.140625" style="2" customWidth="1"/>
    <col min="8456" max="8456" width="8.85546875" style="2" customWidth="1"/>
    <col min="8457" max="8457" width="8.5703125" style="2" customWidth="1"/>
    <col min="8458" max="8458" width="7.42578125" style="2" customWidth="1"/>
    <col min="8459" max="8459" width="7.7109375" style="2" customWidth="1"/>
    <col min="8460" max="8460" width="8.140625" style="2" customWidth="1"/>
    <col min="8461" max="8461" width="9" style="2" customWidth="1"/>
    <col min="8462" max="8462" width="9.140625" style="2" customWidth="1"/>
    <col min="8463" max="8463" width="10.5703125" style="2" customWidth="1"/>
    <col min="8464" max="8464" width="7.42578125" style="2" customWidth="1"/>
    <col min="8465" max="8465" width="9.85546875" style="2" customWidth="1"/>
    <col min="8466" max="8466" width="8" style="2" customWidth="1"/>
    <col min="8467" max="8704" width="9.140625" style="2"/>
    <col min="8705" max="8705" width="0.7109375" style="2" customWidth="1"/>
    <col min="8706" max="8706" width="25.5703125" style="2" customWidth="1"/>
    <col min="8707" max="8707" width="7.85546875" style="2" customWidth="1"/>
    <col min="8708" max="8709" width="11" style="2" customWidth="1"/>
    <col min="8710" max="8710" width="9.85546875" style="2" customWidth="1"/>
    <col min="8711" max="8711" width="8.140625" style="2" customWidth="1"/>
    <col min="8712" max="8712" width="8.85546875" style="2" customWidth="1"/>
    <col min="8713" max="8713" width="8.5703125" style="2" customWidth="1"/>
    <col min="8714" max="8714" width="7.42578125" style="2" customWidth="1"/>
    <col min="8715" max="8715" width="7.7109375" style="2" customWidth="1"/>
    <col min="8716" max="8716" width="8.140625" style="2" customWidth="1"/>
    <col min="8717" max="8717" width="9" style="2" customWidth="1"/>
    <col min="8718" max="8718" width="9.140625" style="2" customWidth="1"/>
    <col min="8719" max="8719" width="10.5703125" style="2" customWidth="1"/>
    <col min="8720" max="8720" width="7.42578125" style="2" customWidth="1"/>
    <col min="8721" max="8721" width="9.85546875" style="2" customWidth="1"/>
    <col min="8722" max="8722" width="8" style="2" customWidth="1"/>
    <col min="8723" max="8960" width="9.140625" style="2"/>
    <col min="8961" max="8961" width="0.7109375" style="2" customWidth="1"/>
    <col min="8962" max="8962" width="25.5703125" style="2" customWidth="1"/>
    <col min="8963" max="8963" width="7.85546875" style="2" customWidth="1"/>
    <col min="8964" max="8965" width="11" style="2" customWidth="1"/>
    <col min="8966" max="8966" width="9.85546875" style="2" customWidth="1"/>
    <col min="8967" max="8967" width="8.140625" style="2" customWidth="1"/>
    <col min="8968" max="8968" width="8.85546875" style="2" customWidth="1"/>
    <col min="8969" max="8969" width="8.5703125" style="2" customWidth="1"/>
    <col min="8970" max="8970" width="7.42578125" style="2" customWidth="1"/>
    <col min="8971" max="8971" width="7.7109375" style="2" customWidth="1"/>
    <col min="8972" max="8972" width="8.140625" style="2" customWidth="1"/>
    <col min="8973" max="8973" width="9" style="2" customWidth="1"/>
    <col min="8974" max="8974" width="9.140625" style="2" customWidth="1"/>
    <col min="8975" max="8975" width="10.5703125" style="2" customWidth="1"/>
    <col min="8976" max="8976" width="7.42578125" style="2" customWidth="1"/>
    <col min="8977" max="8977" width="9.85546875" style="2" customWidth="1"/>
    <col min="8978" max="8978" width="8" style="2" customWidth="1"/>
    <col min="8979" max="9216" width="9.140625" style="2"/>
    <col min="9217" max="9217" width="0.7109375" style="2" customWidth="1"/>
    <col min="9218" max="9218" width="25.5703125" style="2" customWidth="1"/>
    <col min="9219" max="9219" width="7.85546875" style="2" customWidth="1"/>
    <col min="9220" max="9221" width="11" style="2" customWidth="1"/>
    <col min="9222" max="9222" width="9.85546875" style="2" customWidth="1"/>
    <col min="9223" max="9223" width="8.140625" style="2" customWidth="1"/>
    <col min="9224" max="9224" width="8.85546875" style="2" customWidth="1"/>
    <col min="9225" max="9225" width="8.5703125" style="2" customWidth="1"/>
    <col min="9226" max="9226" width="7.42578125" style="2" customWidth="1"/>
    <col min="9227" max="9227" width="7.7109375" style="2" customWidth="1"/>
    <col min="9228" max="9228" width="8.140625" style="2" customWidth="1"/>
    <col min="9229" max="9229" width="9" style="2" customWidth="1"/>
    <col min="9230" max="9230" width="9.140625" style="2" customWidth="1"/>
    <col min="9231" max="9231" width="10.5703125" style="2" customWidth="1"/>
    <col min="9232" max="9232" width="7.42578125" style="2" customWidth="1"/>
    <col min="9233" max="9233" width="9.85546875" style="2" customWidth="1"/>
    <col min="9234" max="9234" width="8" style="2" customWidth="1"/>
    <col min="9235" max="9472" width="9.140625" style="2"/>
    <col min="9473" max="9473" width="0.7109375" style="2" customWidth="1"/>
    <col min="9474" max="9474" width="25.5703125" style="2" customWidth="1"/>
    <col min="9475" max="9475" width="7.85546875" style="2" customWidth="1"/>
    <col min="9476" max="9477" width="11" style="2" customWidth="1"/>
    <col min="9478" max="9478" width="9.85546875" style="2" customWidth="1"/>
    <col min="9479" max="9479" width="8.140625" style="2" customWidth="1"/>
    <col min="9480" max="9480" width="8.85546875" style="2" customWidth="1"/>
    <col min="9481" max="9481" width="8.5703125" style="2" customWidth="1"/>
    <col min="9482" max="9482" width="7.42578125" style="2" customWidth="1"/>
    <col min="9483" max="9483" width="7.7109375" style="2" customWidth="1"/>
    <col min="9484" max="9484" width="8.140625" style="2" customWidth="1"/>
    <col min="9485" max="9485" width="9" style="2" customWidth="1"/>
    <col min="9486" max="9486" width="9.140625" style="2" customWidth="1"/>
    <col min="9487" max="9487" width="10.5703125" style="2" customWidth="1"/>
    <col min="9488" max="9488" width="7.42578125" style="2" customWidth="1"/>
    <col min="9489" max="9489" width="9.85546875" style="2" customWidth="1"/>
    <col min="9490" max="9490" width="8" style="2" customWidth="1"/>
    <col min="9491" max="9728" width="9.140625" style="2"/>
    <col min="9729" max="9729" width="0.7109375" style="2" customWidth="1"/>
    <col min="9730" max="9730" width="25.5703125" style="2" customWidth="1"/>
    <col min="9731" max="9731" width="7.85546875" style="2" customWidth="1"/>
    <col min="9732" max="9733" width="11" style="2" customWidth="1"/>
    <col min="9734" max="9734" width="9.85546875" style="2" customWidth="1"/>
    <col min="9735" max="9735" width="8.140625" style="2" customWidth="1"/>
    <col min="9736" max="9736" width="8.85546875" style="2" customWidth="1"/>
    <col min="9737" max="9737" width="8.5703125" style="2" customWidth="1"/>
    <col min="9738" max="9738" width="7.42578125" style="2" customWidth="1"/>
    <col min="9739" max="9739" width="7.7109375" style="2" customWidth="1"/>
    <col min="9740" max="9740" width="8.140625" style="2" customWidth="1"/>
    <col min="9741" max="9741" width="9" style="2" customWidth="1"/>
    <col min="9742" max="9742" width="9.140625" style="2" customWidth="1"/>
    <col min="9743" max="9743" width="10.5703125" style="2" customWidth="1"/>
    <col min="9744" max="9744" width="7.42578125" style="2" customWidth="1"/>
    <col min="9745" max="9745" width="9.85546875" style="2" customWidth="1"/>
    <col min="9746" max="9746" width="8" style="2" customWidth="1"/>
    <col min="9747" max="9984" width="9.140625" style="2"/>
    <col min="9985" max="9985" width="0.7109375" style="2" customWidth="1"/>
    <col min="9986" max="9986" width="25.5703125" style="2" customWidth="1"/>
    <col min="9987" max="9987" width="7.85546875" style="2" customWidth="1"/>
    <col min="9988" max="9989" width="11" style="2" customWidth="1"/>
    <col min="9990" max="9990" width="9.85546875" style="2" customWidth="1"/>
    <col min="9991" max="9991" width="8.140625" style="2" customWidth="1"/>
    <col min="9992" max="9992" width="8.85546875" style="2" customWidth="1"/>
    <col min="9993" max="9993" width="8.5703125" style="2" customWidth="1"/>
    <col min="9994" max="9994" width="7.42578125" style="2" customWidth="1"/>
    <col min="9995" max="9995" width="7.7109375" style="2" customWidth="1"/>
    <col min="9996" max="9996" width="8.140625" style="2" customWidth="1"/>
    <col min="9997" max="9997" width="9" style="2" customWidth="1"/>
    <col min="9998" max="9998" width="9.140625" style="2" customWidth="1"/>
    <col min="9999" max="9999" width="10.5703125" style="2" customWidth="1"/>
    <col min="10000" max="10000" width="7.42578125" style="2" customWidth="1"/>
    <col min="10001" max="10001" width="9.85546875" style="2" customWidth="1"/>
    <col min="10002" max="10002" width="8" style="2" customWidth="1"/>
    <col min="10003" max="10240" width="9.140625" style="2"/>
    <col min="10241" max="10241" width="0.7109375" style="2" customWidth="1"/>
    <col min="10242" max="10242" width="25.5703125" style="2" customWidth="1"/>
    <col min="10243" max="10243" width="7.85546875" style="2" customWidth="1"/>
    <col min="10244" max="10245" width="11" style="2" customWidth="1"/>
    <col min="10246" max="10246" width="9.85546875" style="2" customWidth="1"/>
    <col min="10247" max="10247" width="8.140625" style="2" customWidth="1"/>
    <col min="10248" max="10248" width="8.85546875" style="2" customWidth="1"/>
    <col min="10249" max="10249" width="8.5703125" style="2" customWidth="1"/>
    <col min="10250" max="10250" width="7.42578125" style="2" customWidth="1"/>
    <col min="10251" max="10251" width="7.7109375" style="2" customWidth="1"/>
    <col min="10252" max="10252" width="8.140625" style="2" customWidth="1"/>
    <col min="10253" max="10253" width="9" style="2" customWidth="1"/>
    <col min="10254" max="10254" width="9.140625" style="2" customWidth="1"/>
    <col min="10255" max="10255" width="10.5703125" style="2" customWidth="1"/>
    <col min="10256" max="10256" width="7.42578125" style="2" customWidth="1"/>
    <col min="10257" max="10257" width="9.85546875" style="2" customWidth="1"/>
    <col min="10258" max="10258" width="8" style="2" customWidth="1"/>
    <col min="10259" max="10496" width="9.140625" style="2"/>
    <col min="10497" max="10497" width="0.7109375" style="2" customWidth="1"/>
    <col min="10498" max="10498" width="25.5703125" style="2" customWidth="1"/>
    <col min="10499" max="10499" width="7.85546875" style="2" customWidth="1"/>
    <col min="10500" max="10501" width="11" style="2" customWidth="1"/>
    <col min="10502" max="10502" width="9.85546875" style="2" customWidth="1"/>
    <col min="10503" max="10503" width="8.140625" style="2" customWidth="1"/>
    <col min="10504" max="10504" width="8.85546875" style="2" customWidth="1"/>
    <col min="10505" max="10505" width="8.5703125" style="2" customWidth="1"/>
    <col min="10506" max="10506" width="7.42578125" style="2" customWidth="1"/>
    <col min="10507" max="10507" width="7.7109375" style="2" customWidth="1"/>
    <col min="10508" max="10508" width="8.140625" style="2" customWidth="1"/>
    <col min="10509" max="10509" width="9" style="2" customWidth="1"/>
    <col min="10510" max="10510" width="9.140625" style="2" customWidth="1"/>
    <col min="10511" max="10511" width="10.5703125" style="2" customWidth="1"/>
    <col min="10512" max="10512" width="7.42578125" style="2" customWidth="1"/>
    <col min="10513" max="10513" width="9.85546875" style="2" customWidth="1"/>
    <col min="10514" max="10514" width="8" style="2" customWidth="1"/>
    <col min="10515" max="10752" width="9.140625" style="2"/>
    <col min="10753" max="10753" width="0.7109375" style="2" customWidth="1"/>
    <col min="10754" max="10754" width="25.5703125" style="2" customWidth="1"/>
    <col min="10755" max="10755" width="7.85546875" style="2" customWidth="1"/>
    <col min="10756" max="10757" width="11" style="2" customWidth="1"/>
    <col min="10758" max="10758" width="9.85546875" style="2" customWidth="1"/>
    <col min="10759" max="10759" width="8.140625" style="2" customWidth="1"/>
    <col min="10760" max="10760" width="8.85546875" style="2" customWidth="1"/>
    <col min="10761" max="10761" width="8.5703125" style="2" customWidth="1"/>
    <col min="10762" max="10762" width="7.42578125" style="2" customWidth="1"/>
    <col min="10763" max="10763" width="7.7109375" style="2" customWidth="1"/>
    <col min="10764" max="10764" width="8.140625" style="2" customWidth="1"/>
    <col min="10765" max="10765" width="9" style="2" customWidth="1"/>
    <col min="10766" max="10766" width="9.140625" style="2" customWidth="1"/>
    <col min="10767" max="10767" width="10.5703125" style="2" customWidth="1"/>
    <col min="10768" max="10768" width="7.42578125" style="2" customWidth="1"/>
    <col min="10769" max="10769" width="9.85546875" style="2" customWidth="1"/>
    <col min="10770" max="10770" width="8" style="2" customWidth="1"/>
    <col min="10771" max="11008" width="9.140625" style="2"/>
    <col min="11009" max="11009" width="0.7109375" style="2" customWidth="1"/>
    <col min="11010" max="11010" width="25.5703125" style="2" customWidth="1"/>
    <col min="11011" max="11011" width="7.85546875" style="2" customWidth="1"/>
    <col min="11012" max="11013" width="11" style="2" customWidth="1"/>
    <col min="11014" max="11014" width="9.85546875" style="2" customWidth="1"/>
    <col min="11015" max="11015" width="8.140625" style="2" customWidth="1"/>
    <col min="11016" max="11016" width="8.85546875" style="2" customWidth="1"/>
    <col min="11017" max="11017" width="8.5703125" style="2" customWidth="1"/>
    <col min="11018" max="11018" width="7.42578125" style="2" customWidth="1"/>
    <col min="11019" max="11019" width="7.7109375" style="2" customWidth="1"/>
    <col min="11020" max="11020" width="8.140625" style="2" customWidth="1"/>
    <col min="11021" max="11021" width="9" style="2" customWidth="1"/>
    <col min="11022" max="11022" width="9.140625" style="2" customWidth="1"/>
    <col min="11023" max="11023" width="10.5703125" style="2" customWidth="1"/>
    <col min="11024" max="11024" width="7.42578125" style="2" customWidth="1"/>
    <col min="11025" max="11025" width="9.85546875" style="2" customWidth="1"/>
    <col min="11026" max="11026" width="8" style="2" customWidth="1"/>
    <col min="11027" max="11264" width="9.140625" style="2"/>
    <col min="11265" max="11265" width="0.7109375" style="2" customWidth="1"/>
    <col min="11266" max="11266" width="25.5703125" style="2" customWidth="1"/>
    <col min="11267" max="11267" width="7.85546875" style="2" customWidth="1"/>
    <col min="11268" max="11269" width="11" style="2" customWidth="1"/>
    <col min="11270" max="11270" width="9.85546875" style="2" customWidth="1"/>
    <col min="11271" max="11271" width="8.140625" style="2" customWidth="1"/>
    <col min="11272" max="11272" width="8.85546875" style="2" customWidth="1"/>
    <col min="11273" max="11273" width="8.5703125" style="2" customWidth="1"/>
    <col min="11274" max="11274" width="7.42578125" style="2" customWidth="1"/>
    <col min="11275" max="11275" width="7.7109375" style="2" customWidth="1"/>
    <col min="11276" max="11276" width="8.140625" style="2" customWidth="1"/>
    <col min="11277" max="11277" width="9" style="2" customWidth="1"/>
    <col min="11278" max="11278" width="9.140625" style="2" customWidth="1"/>
    <col min="11279" max="11279" width="10.5703125" style="2" customWidth="1"/>
    <col min="11280" max="11280" width="7.42578125" style="2" customWidth="1"/>
    <col min="11281" max="11281" width="9.85546875" style="2" customWidth="1"/>
    <col min="11282" max="11282" width="8" style="2" customWidth="1"/>
    <col min="11283" max="11520" width="9.140625" style="2"/>
    <col min="11521" max="11521" width="0.7109375" style="2" customWidth="1"/>
    <col min="11522" max="11522" width="25.5703125" style="2" customWidth="1"/>
    <col min="11523" max="11523" width="7.85546875" style="2" customWidth="1"/>
    <col min="11524" max="11525" width="11" style="2" customWidth="1"/>
    <col min="11526" max="11526" width="9.85546875" style="2" customWidth="1"/>
    <col min="11527" max="11527" width="8.140625" style="2" customWidth="1"/>
    <col min="11528" max="11528" width="8.85546875" style="2" customWidth="1"/>
    <col min="11529" max="11529" width="8.5703125" style="2" customWidth="1"/>
    <col min="11530" max="11530" width="7.42578125" style="2" customWidth="1"/>
    <col min="11531" max="11531" width="7.7109375" style="2" customWidth="1"/>
    <col min="11532" max="11532" width="8.140625" style="2" customWidth="1"/>
    <col min="11533" max="11533" width="9" style="2" customWidth="1"/>
    <col min="11534" max="11534" width="9.140625" style="2" customWidth="1"/>
    <col min="11535" max="11535" width="10.5703125" style="2" customWidth="1"/>
    <col min="11536" max="11536" width="7.42578125" style="2" customWidth="1"/>
    <col min="11537" max="11537" width="9.85546875" style="2" customWidth="1"/>
    <col min="11538" max="11538" width="8" style="2" customWidth="1"/>
    <col min="11539" max="11776" width="9.140625" style="2"/>
    <col min="11777" max="11777" width="0.7109375" style="2" customWidth="1"/>
    <col min="11778" max="11778" width="25.5703125" style="2" customWidth="1"/>
    <col min="11779" max="11779" width="7.85546875" style="2" customWidth="1"/>
    <col min="11780" max="11781" width="11" style="2" customWidth="1"/>
    <col min="11782" max="11782" width="9.85546875" style="2" customWidth="1"/>
    <col min="11783" max="11783" width="8.140625" style="2" customWidth="1"/>
    <col min="11784" max="11784" width="8.85546875" style="2" customWidth="1"/>
    <col min="11785" max="11785" width="8.5703125" style="2" customWidth="1"/>
    <col min="11786" max="11786" width="7.42578125" style="2" customWidth="1"/>
    <col min="11787" max="11787" width="7.7109375" style="2" customWidth="1"/>
    <col min="11788" max="11788" width="8.140625" style="2" customWidth="1"/>
    <col min="11789" max="11789" width="9" style="2" customWidth="1"/>
    <col min="11790" max="11790" width="9.140625" style="2" customWidth="1"/>
    <col min="11791" max="11791" width="10.5703125" style="2" customWidth="1"/>
    <col min="11792" max="11792" width="7.42578125" style="2" customWidth="1"/>
    <col min="11793" max="11793" width="9.85546875" style="2" customWidth="1"/>
    <col min="11794" max="11794" width="8" style="2" customWidth="1"/>
    <col min="11795" max="12032" width="9.140625" style="2"/>
    <col min="12033" max="12033" width="0.7109375" style="2" customWidth="1"/>
    <col min="12034" max="12034" width="25.5703125" style="2" customWidth="1"/>
    <col min="12035" max="12035" width="7.85546875" style="2" customWidth="1"/>
    <col min="12036" max="12037" width="11" style="2" customWidth="1"/>
    <col min="12038" max="12038" width="9.85546875" style="2" customWidth="1"/>
    <col min="12039" max="12039" width="8.140625" style="2" customWidth="1"/>
    <col min="12040" max="12040" width="8.85546875" style="2" customWidth="1"/>
    <col min="12041" max="12041" width="8.5703125" style="2" customWidth="1"/>
    <col min="12042" max="12042" width="7.42578125" style="2" customWidth="1"/>
    <col min="12043" max="12043" width="7.7109375" style="2" customWidth="1"/>
    <col min="12044" max="12044" width="8.140625" style="2" customWidth="1"/>
    <col min="12045" max="12045" width="9" style="2" customWidth="1"/>
    <col min="12046" max="12046" width="9.140625" style="2" customWidth="1"/>
    <col min="12047" max="12047" width="10.5703125" style="2" customWidth="1"/>
    <col min="12048" max="12048" width="7.42578125" style="2" customWidth="1"/>
    <col min="12049" max="12049" width="9.85546875" style="2" customWidth="1"/>
    <col min="12050" max="12050" width="8" style="2" customWidth="1"/>
    <col min="12051" max="12288" width="9.140625" style="2"/>
    <col min="12289" max="12289" width="0.7109375" style="2" customWidth="1"/>
    <col min="12290" max="12290" width="25.5703125" style="2" customWidth="1"/>
    <col min="12291" max="12291" width="7.85546875" style="2" customWidth="1"/>
    <col min="12292" max="12293" width="11" style="2" customWidth="1"/>
    <col min="12294" max="12294" width="9.85546875" style="2" customWidth="1"/>
    <col min="12295" max="12295" width="8.140625" style="2" customWidth="1"/>
    <col min="12296" max="12296" width="8.85546875" style="2" customWidth="1"/>
    <col min="12297" max="12297" width="8.5703125" style="2" customWidth="1"/>
    <col min="12298" max="12298" width="7.42578125" style="2" customWidth="1"/>
    <col min="12299" max="12299" width="7.7109375" style="2" customWidth="1"/>
    <col min="12300" max="12300" width="8.140625" style="2" customWidth="1"/>
    <col min="12301" max="12301" width="9" style="2" customWidth="1"/>
    <col min="12302" max="12302" width="9.140625" style="2" customWidth="1"/>
    <col min="12303" max="12303" width="10.5703125" style="2" customWidth="1"/>
    <col min="12304" max="12304" width="7.42578125" style="2" customWidth="1"/>
    <col min="12305" max="12305" width="9.85546875" style="2" customWidth="1"/>
    <col min="12306" max="12306" width="8" style="2" customWidth="1"/>
    <col min="12307" max="12544" width="9.140625" style="2"/>
    <col min="12545" max="12545" width="0.7109375" style="2" customWidth="1"/>
    <col min="12546" max="12546" width="25.5703125" style="2" customWidth="1"/>
    <col min="12547" max="12547" width="7.85546875" style="2" customWidth="1"/>
    <col min="12548" max="12549" width="11" style="2" customWidth="1"/>
    <col min="12550" max="12550" width="9.85546875" style="2" customWidth="1"/>
    <col min="12551" max="12551" width="8.140625" style="2" customWidth="1"/>
    <col min="12552" max="12552" width="8.85546875" style="2" customWidth="1"/>
    <col min="12553" max="12553" width="8.5703125" style="2" customWidth="1"/>
    <col min="12554" max="12554" width="7.42578125" style="2" customWidth="1"/>
    <col min="12555" max="12555" width="7.7109375" style="2" customWidth="1"/>
    <col min="12556" max="12556" width="8.140625" style="2" customWidth="1"/>
    <col min="12557" max="12557" width="9" style="2" customWidth="1"/>
    <col min="12558" max="12558" width="9.140625" style="2" customWidth="1"/>
    <col min="12559" max="12559" width="10.5703125" style="2" customWidth="1"/>
    <col min="12560" max="12560" width="7.42578125" style="2" customWidth="1"/>
    <col min="12561" max="12561" width="9.85546875" style="2" customWidth="1"/>
    <col min="12562" max="12562" width="8" style="2" customWidth="1"/>
    <col min="12563" max="12800" width="9.140625" style="2"/>
    <col min="12801" max="12801" width="0.7109375" style="2" customWidth="1"/>
    <col min="12802" max="12802" width="25.5703125" style="2" customWidth="1"/>
    <col min="12803" max="12803" width="7.85546875" style="2" customWidth="1"/>
    <col min="12804" max="12805" width="11" style="2" customWidth="1"/>
    <col min="12806" max="12806" width="9.85546875" style="2" customWidth="1"/>
    <col min="12807" max="12807" width="8.140625" style="2" customWidth="1"/>
    <col min="12808" max="12808" width="8.85546875" style="2" customWidth="1"/>
    <col min="12809" max="12809" width="8.5703125" style="2" customWidth="1"/>
    <col min="12810" max="12810" width="7.42578125" style="2" customWidth="1"/>
    <col min="12811" max="12811" width="7.7109375" style="2" customWidth="1"/>
    <col min="12812" max="12812" width="8.140625" style="2" customWidth="1"/>
    <col min="12813" max="12813" width="9" style="2" customWidth="1"/>
    <col min="12814" max="12814" width="9.140625" style="2" customWidth="1"/>
    <col min="12815" max="12815" width="10.5703125" style="2" customWidth="1"/>
    <col min="12816" max="12816" width="7.42578125" style="2" customWidth="1"/>
    <col min="12817" max="12817" width="9.85546875" style="2" customWidth="1"/>
    <col min="12818" max="12818" width="8" style="2" customWidth="1"/>
    <col min="12819" max="13056" width="9.140625" style="2"/>
    <col min="13057" max="13057" width="0.7109375" style="2" customWidth="1"/>
    <col min="13058" max="13058" width="25.5703125" style="2" customWidth="1"/>
    <col min="13059" max="13059" width="7.85546875" style="2" customWidth="1"/>
    <col min="13060" max="13061" width="11" style="2" customWidth="1"/>
    <col min="13062" max="13062" width="9.85546875" style="2" customWidth="1"/>
    <col min="13063" max="13063" width="8.140625" style="2" customWidth="1"/>
    <col min="13064" max="13064" width="8.85546875" style="2" customWidth="1"/>
    <col min="13065" max="13065" width="8.5703125" style="2" customWidth="1"/>
    <col min="13066" max="13066" width="7.42578125" style="2" customWidth="1"/>
    <col min="13067" max="13067" width="7.7109375" style="2" customWidth="1"/>
    <col min="13068" max="13068" width="8.140625" style="2" customWidth="1"/>
    <col min="13069" max="13069" width="9" style="2" customWidth="1"/>
    <col min="13070" max="13070" width="9.140625" style="2" customWidth="1"/>
    <col min="13071" max="13071" width="10.5703125" style="2" customWidth="1"/>
    <col min="13072" max="13072" width="7.42578125" style="2" customWidth="1"/>
    <col min="13073" max="13073" width="9.85546875" style="2" customWidth="1"/>
    <col min="13074" max="13074" width="8" style="2" customWidth="1"/>
    <col min="13075" max="13312" width="9.140625" style="2"/>
    <col min="13313" max="13313" width="0.7109375" style="2" customWidth="1"/>
    <col min="13314" max="13314" width="25.5703125" style="2" customWidth="1"/>
    <col min="13315" max="13315" width="7.85546875" style="2" customWidth="1"/>
    <col min="13316" max="13317" width="11" style="2" customWidth="1"/>
    <col min="13318" max="13318" width="9.85546875" style="2" customWidth="1"/>
    <col min="13319" max="13319" width="8.140625" style="2" customWidth="1"/>
    <col min="13320" max="13320" width="8.85546875" style="2" customWidth="1"/>
    <col min="13321" max="13321" width="8.5703125" style="2" customWidth="1"/>
    <col min="13322" max="13322" width="7.42578125" style="2" customWidth="1"/>
    <col min="13323" max="13323" width="7.7109375" style="2" customWidth="1"/>
    <col min="13324" max="13324" width="8.140625" style="2" customWidth="1"/>
    <col min="13325" max="13325" width="9" style="2" customWidth="1"/>
    <col min="13326" max="13326" width="9.140625" style="2" customWidth="1"/>
    <col min="13327" max="13327" width="10.5703125" style="2" customWidth="1"/>
    <col min="13328" max="13328" width="7.42578125" style="2" customWidth="1"/>
    <col min="13329" max="13329" width="9.85546875" style="2" customWidth="1"/>
    <col min="13330" max="13330" width="8" style="2" customWidth="1"/>
    <col min="13331" max="13568" width="9.140625" style="2"/>
    <col min="13569" max="13569" width="0.7109375" style="2" customWidth="1"/>
    <col min="13570" max="13570" width="25.5703125" style="2" customWidth="1"/>
    <col min="13571" max="13571" width="7.85546875" style="2" customWidth="1"/>
    <col min="13572" max="13573" width="11" style="2" customWidth="1"/>
    <col min="13574" max="13574" width="9.85546875" style="2" customWidth="1"/>
    <col min="13575" max="13575" width="8.140625" style="2" customWidth="1"/>
    <col min="13576" max="13576" width="8.85546875" style="2" customWidth="1"/>
    <col min="13577" max="13577" width="8.5703125" style="2" customWidth="1"/>
    <col min="13578" max="13578" width="7.42578125" style="2" customWidth="1"/>
    <col min="13579" max="13579" width="7.7109375" style="2" customWidth="1"/>
    <col min="13580" max="13580" width="8.140625" style="2" customWidth="1"/>
    <col min="13581" max="13581" width="9" style="2" customWidth="1"/>
    <col min="13582" max="13582" width="9.140625" style="2" customWidth="1"/>
    <col min="13583" max="13583" width="10.5703125" style="2" customWidth="1"/>
    <col min="13584" max="13584" width="7.42578125" style="2" customWidth="1"/>
    <col min="13585" max="13585" width="9.85546875" style="2" customWidth="1"/>
    <col min="13586" max="13586" width="8" style="2" customWidth="1"/>
    <col min="13587" max="13824" width="9.140625" style="2"/>
    <col min="13825" max="13825" width="0.7109375" style="2" customWidth="1"/>
    <col min="13826" max="13826" width="25.5703125" style="2" customWidth="1"/>
    <col min="13827" max="13827" width="7.85546875" style="2" customWidth="1"/>
    <col min="13828" max="13829" width="11" style="2" customWidth="1"/>
    <col min="13830" max="13830" width="9.85546875" style="2" customWidth="1"/>
    <col min="13831" max="13831" width="8.140625" style="2" customWidth="1"/>
    <col min="13832" max="13832" width="8.85546875" style="2" customWidth="1"/>
    <col min="13833" max="13833" width="8.5703125" style="2" customWidth="1"/>
    <col min="13834" max="13834" width="7.42578125" style="2" customWidth="1"/>
    <col min="13835" max="13835" width="7.7109375" style="2" customWidth="1"/>
    <col min="13836" max="13836" width="8.140625" style="2" customWidth="1"/>
    <col min="13837" max="13837" width="9" style="2" customWidth="1"/>
    <col min="13838" max="13838" width="9.140625" style="2" customWidth="1"/>
    <col min="13839" max="13839" width="10.5703125" style="2" customWidth="1"/>
    <col min="13840" max="13840" width="7.42578125" style="2" customWidth="1"/>
    <col min="13841" max="13841" width="9.85546875" style="2" customWidth="1"/>
    <col min="13842" max="13842" width="8" style="2" customWidth="1"/>
    <col min="13843" max="14080" width="9.140625" style="2"/>
    <col min="14081" max="14081" width="0.7109375" style="2" customWidth="1"/>
    <col min="14082" max="14082" width="25.5703125" style="2" customWidth="1"/>
    <col min="14083" max="14083" width="7.85546875" style="2" customWidth="1"/>
    <col min="14084" max="14085" width="11" style="2" customWidth="1"/>
    <col min="14086" max="14086" width="9.85546875" style="2" customWidth="1"/>
    <col min="14087" max="14087" width="8.140625" style="2" customWidth="1"/>
    <col min="14088" max="14088" width="8.85546875" style="2" customWidth="1"/>
    <col min="14089" max="14089" width="8.5703125" style="2" customWidth="1"/>
    <col min="14090" max="14090" width="7.42578125" style="2" customWidth="1"/>
    <col min="14091" max="14091" width="7.7109375" style="2" customWidth="1"/>
    <col min="14092" max="14092" width="8.140625" style="2" customWidth="1"/>
    <col min="14093" max="14093" width="9" style="2" customWidth="1"/>
    <col min="14094" max="14094" width="9.140625" style="2" customWidth="1"/>
    <col min="14095" max="14095" width="10.5703125" style="2" customWidth="1"/>
    <col min="14096" max="14096" width="7.42578125" style="2" customWidth="1"/>
    <col min="14097" max="14097" width="9.85546875" style="2" customWidth="1"/>
    <col min="14098" max="14098" width="8" style="2" customWidth="1"/>
    <col min="14099" max="14336" width="9.140625" style="2"/>
    <col min="14337" max="14337" width="0.7109375" style="2" customWidth="1"/>
    <col min="14338" max="14338" width="25.5703125" style="2" customWidth="1"/>
    <col min="14339" max="14339" width="7.85546875" style="2" customWidth="1"/>
    <col min="14340" max="14341" width="11" style="2" customWidth="1"/>
    <col min="14342" max="14342" width="9.85546875" style="2" customWidth="1"/>
    <col min="14343" max="14343" width="8.140625" style="2" customWidth="1"/>
    <col min="14344" max="14344" width="8.85546875" style="2" customWidth="1"/>
    <col min="14345" max="14345" width="8.5703125" style="2" customWidth="1"/>
    <col min="14346" max="14346" width="7.42578125" style="2" customWidth="1"/>
    <col min="14347" max="14347" width="7.7109375" style="2" customWidth="1"/>
    <col min="14348" max="14348" width="8.140625" style="2" customWidth="1"/>
    <col min="14349" max="14349" width="9" style="2" customWidth="1"/>
    <col min="14350" max="14350" width="9.140625" style="2" customWidth="1"/>
    <col min="14351" max="14351" width="10.5703125" style="2" customWidth="1"/>
    <col min="14352" max="14352" width="7.42578125" style="2" customWidth="1"/>
    <col min="14353" max="14353" width="9.85546875" style="2" customWidth="1"/>
    <col min="14354" max="14354" width="8" style="2" customWidth="1"/>
    <col min="14355" max="14592" width="9.140625" style="2"/>
    <col min="14593" max="14593" width="0.7109375" style="2" customWidth="1"/>
    <col min="14594" max="14594" width="25.5703125" style="2" customWidth="1"/>
    <col min="14595" max="14595" width="7.85546875" style="2" customWidth="1"/>
    <col min="14596" max="14597" width="11" style="2" customWidth="1"/>
    <col min="14598" max="14598" width="9.85546875" style="2" customWidth="1"/>
    <col min="14599" max="14599" width="8.140625" style="2" customWidth="1"/>
    <col min="14600" max="14600" width="8.85546875" style="2" customWidth="1"/>
    <col min="14601" max="14601" width="8.5703125" style="2" customWidth="1"/>
    <col min="14602" max="14602" width="7.42578125" style="2" customWidth="1"/>
    <col min="14603" max="14603" width="7.7109375" style="2" customWidth="1"/>
    <col min="14604" max="14604" width="8.140625" style="2" customWidth="1"/>
    <col min="14605" max="14605" width="9" style="2" customWidth="1"/>
    <col min="14606" max="14606" width="9.140625" style="2" customWidth="1"/>
    <col min="14607" max="14607" width="10.5703125" style="2" customWidth="1"/>
    <col min="14608" max="14608" width="7.42578125" style="2" customWidth="1"/>
    <col min="14609" max="14609" width="9.85546875" style="2" customWidth="1"/>
    <col min="14610" max="14610" width="8" style="2" customWidth="1"/>
    <col min="14611" max="14848" width="9.140625" style="2"/>
    <col min="14849" max="14849" width="0.7109375" style="2" customWidth="1"/>
    <col min="14850" max="14850" width="25.5703125" style="2" customWidth="1"/>
    <col min="14851" max="14851" width="7.85546875" style="2" customWidth="1"/>
    <col min="14852" max="14853" width="11" style="2" customWidth="1"/>
    <col min="14854" max="14854" width="9.85546875" style="2" customWidth="1"/>
    <col min="14855" max="14855" width="8.140625" style="2" customWidth="1"/>
    <col min="14856" max="14856" width="8.85546875" style="2" customWidth="1"/>
    <col min="14857" max="14857" width="8.5703125" style="2" customWidth="1"/>
    <col min="14858" max="14858" width="7.42578125" style="2" customWidth="1"/>
    <col min="14859" max="14859" width="7.7109375" style="2" customWidth="1"/>
    <col min="14860" max="14860" width="8.140625" style="2" customWidth="1"/>
    <col min="14861" max="14861" width="9" style="2" customWidth="1"/>
    <col min="14862" max="14862" width="9.140625" style="2" customWidth="1"/>
    <col min="14863" max="14863" width="10.5703125" style="2" customWidth="1"/>
    <col min="14864" max="14864" width="7.42578125" style="2" customWidth="1"/>
    <col min="14865" max="14865" width="9.85546875" style="2" customWidth="1"/>
    <col min="14866" max="14866" width="8" style="2" customWidth="1"/>
    <col min="14867" max="15104" width="9.140625" style="2"/>
    <col min="15105" max="15105" width="0.7109375" style="2" customWidth="1"/>
    <col min="15106" max="15106" width="25.5703125" style="2" customWidth="1"/>
    <col min="15107" max="15107" width="7.85546875" style="2" customWidth="1"/>
    <col min="15108" max="15109" width="11" style="2" customWidth="1"/>
    <col min="15110" max="15110" width="9.85546875" style="2" customWidth="1"/>
    <col min="15111" max="15111" width="8.140625" style="2" customWidth="1"/>
    <col min="15112" max="15112" width="8.85546875" style="2" customWidth="1"/>
    <col min="15113" max="15113" width="8.5703125" style="2" customWidth="1"/>
    <col min="15114" max="15114" width="7.42578125" style="2" customWidth="1"/>
    <col min="15115" max="15115" width="7.7109375" style="2" customWidth="1"/>
    <col min="15116" max="15116" width="8.140625" style="2" customWidth="1"/>
    <col min="15117" max="15117" width="9" style="2" customWidth="1"/>
    <col min="15118" max="15118" width="9.140625" style="2" customWidth="1"/>
    <col min="15119" max="15119" width="10.5703125" style="2" customWidth="1"/>
    <col min="15120" max="15120" width="7.42578125" style="2" customWidth="1"/>
    <col min="15121" max="15121" width="9.85546875" style="2" customWidth="1"/>
    <col min="15122" max="15122" width="8" style="2" customWidth="1"/>
    <col min="15123" max="15360" width="9.140625" style="2"/>
    <col min="15361" max="15361" width="0.7109375" style="2" customWidth="1"/>
    <col min="15362" max="15362" width="25.5703125" style="2" customWidth="1"/>
    <col min="15363" max="15363" width="7.85546875" style="2" customWidth="1"/>
    <col min="15364" max="15365" width="11" style="2" customWidth="1"/>
    <col min="15366" max="15366" width="9.85546875" style="2" customWidth="1"/>
    <col min="15367" max="15367" width="8.140625" style="2" customWidth="1"/>
    <col min="15368" max="15368" width="8.85546875" style="2" customWidth="1"/>
    <col min="15369" max="15369" width="8.5703125" style="2" customWidth="1"/>
    <col min="15370" max="15370" width="7.42578125" style="2" customWidth="1"/>
    <col min="15371" max="15371" width="7.7109375" style="2" customWidth="1"/>
    <col min="15372" max="15372" width="8.140625" style="2" customWidth="1"/>
    <col min="15373" max="15373" width="9" style="2" customWidth="1"/>
    <col min="15374" max="15374" width="9.140625" style="2" customWidth="1"/>
    <col min="15375" max="15375" width="10.5703125" style="2" customWidth="1"/>
    <col min="15376" max="15376" width="7.42578125" style="2" customWidth="1"/>
    <col min="15377" max="15377" width="9.85546875" style="2" customWidth="1"/>
    <col min="15378" max="15378" width="8" style="2" customWidth="1"/>
    <col min="15379" max="15616" width="9.140625" style="2"/>
    <col min="15617" max="15617" width="0.7109375" style="2" customWidth="1"/>
    <col min="15618" max="15618" width="25.5703125" style="2" customWidth="1"/>
    <col min="15619" max="15619" width="7.85546875" style="2" customWidth="1"/>
    <col min="15620" max="15621" width="11" style="2" customWidth="1"/>
    <col min="15622" max="15622" width="9.85546875" style="2" customWidth="1"/>
    <col min="15623" max="15623" width="8.140625" style="2" customWidth="1"/>
    <col min="15624" max="15624" width="8.85546875" style="2" customWidth="1"/>
    <col min="15625" max="15625" width="8.5703125" style="2" customWidth="1"/>
    <col min="15626" max="15626" width="7.42578125" style="2" customWidth="1"/>
    <col min="15627" max="15627" width="7.7109375" style="2" customWidth="1"/>
    <col min="15628" max="15628" width="8.140625" style="2" customWidth="1"/>
    <col min="15629" max="15629" width="9" style="2" customWidth="1"/>
    <col min="15630" max="15630" width="9.140625" style="2" customWidth="1"/>
    <col min="15631" max="15631" width="10.5703125" style="2" customWidth="1"/>
    <col min="15632" max="15632" width="7.42578125" style="2" customWidth="1"/>
    <col min="15633" max="15633" width="9.85546875" style="2" customWidth="1"/>
    <col min="15634" max="15634" width="8" style="2" customWidth="1"/>
    <col min="15635" max="15872" width="9.140625" style="2"/>
    <col min="15873" max="15873" width="0.7109375" style="2" customWidth="1"/>
    <col min="15874" max="15874" width="25.5703125" style="2" customWidth="1"/>
    <col min="15875" max="15875" width="7.85546875" style="2" customWidth="1"/>
    <col min="15876" max="15877" width="11" style="2" customWidth="1"/>
    <col min="15878" max="15878" width="9.85546875" style="2" customWidth="1"/>
    <col min="15879" max="15879" width="8.140625" style="2" customWidth="1"/>
    <col min="15880" max="15880" width="8.85546875" style="2" customWidth="1"/>
    <col min="15881" max="15881" width="8.5703125" style="2" customWidth="1"/>
    <col min="15882" max="15882" width="7.42578125" style="2" customWidth="1"/>
    <col min="15883" max="15883" width="7.7109375" style="2" customWidth="1"/>
    <col min="15884" max="15884" width="8.140625" style="2" customWidth="1"/>
    <col min="15885" max="15885" width="9" style="2" customWidth="1"/>
    <col min="15886" max="15886" width="9.140625" style="2" customWidth="1"/>
    <col min="15887" max="15887" width="10.5703125" style="2" customWidth="1"/>
    <col min="15888" max="15888" width="7.42578125" style="2" customWidth="1"/>
    <col min="15889" max="15889" width="9.85546875" style="2" customWidth="1"/>
    <col min="15890" max="15890" width="8" style="2" customWidth="1"/>
    <col min="15891" max="16128" width="9.140625" style="2"/>
    <col min="16129" max="16129" width="0.7109375" style="2" customWidth="1"/>
    <col min="16130" max="16130" width="25.5703125" style="2" customWidth="1"/>
    <col min="16131" max="16131" width="7.85546875" style="2" customWidth="1"/>
    <col min="16132" max="16133" width="11" style="2" customWidth="1"/>
    <col min="16134" max="16134" width="9.85546875" style="2" customWidth="1"/>
    <col min="16135" max="16135" width="8.140625" style="2" customWidth="1"/>
    <col min="16136" max="16136" width="8.85546875" style="2" customWidth="1"/>
    <col min="16137" max="16137" width="8.5703125" style="2" customWidth="1"/>
    <col min="16138" max="16138" width="7.42578125" style="2" customWidth="1"/>
    <col min="16139" max="16139" width="7.7109375" style="2" customWidth="1"/>
    <col min="16140" max="16140" width="8.140625" style="2" customWidth="1"/>
    <col min="16141" max="16141" width="9" style="2" customWidth="1"/>
    <col min="16142" max="16142" width="9.140625" style="2" customWidth="1"/>
    <col min="16143" max="16143" width="10.5703125" style="2" customWidth="1"/>
    <col min="16144" max="16144" width="7.42578125" style="2" customWidth="1"/>
    <col min="16145" max="16145" width="9.85546875" style="2" customWidth="1"/>
    <col min="16146" max="16146" width="8" style="2" customWidth="1"/>
    <col min="16147" max="16384" width="9.140625" style="2"/>
  </cols>
  <sheetData>
    <row r="1" spans="2:18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x14ac:dyDescent="0.2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2:18" ht="3" customHeight="1" x14ac:dyDescent="0.25"/>
    <row r="4" spans="2:18" x14ac:dyDescent="0.25"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8" ht="18" customHeight="1" x14ac:dyDescent="0.25">
      <c r="B5" s="5"/>
    </row>
    <row r="6" spans="2:18" x14ac:dyDescent="0.25">
      <c r="B6" s="6" t="s">
        <v>3</v>
      </c>
      <c r="O6" s="7"/>
      <c r="P6" s="7"/>
      <c r="Q6" s="7"/>
      <c r="R6" s="7"/>
    </row>
    <row r="7" spans="2:18" x14ac:dyDescent="0.25">
      <c r="B7" s="6"/>
      <c r="O7" s="8"/>
      <c r="P7" s="8"/>
      <c r="Q7" s="8"/>
      <c r="R7" s="8"/>
    </row>
    <row r="8" spans="2:18" ht="15" customHeight="1" x14ac:dyDescent="0.25">
      <c r="B8" s="9" t="s">
        <v>4</v>
      </c>
      <c r="C8" s="9"/>
      <c r="D8" s="9"/>
      <c r="E8" s="10" t="s">
        <v>5</v>
      </c>
      <c r="F8" s="9" t="s">
        <v>6</v>
      </c>
      <c r="G8" s="9" t="s">
        <v>7</v>
      </c>
      <c r="H8" s="9"/>
      <c r="I8" s="9" t="s">
        <v>8</v>
      </c>
      <c r="J8" s="9"/>
      <c r="K8" s="9"/>
      <c r="L8" s="9"/>
      <c r="M8" s="9"/>
      <c r="N8" s="9"/>
      <c r="O8" s="9"/>
      <c r="P8" s="9"/>
      <c r="Q8" s="9"/>
      <c r="R8" s="9"/>
    </row>
    <row r="9" spans="2:18" ht="42" customHeight="1" x14ac:dyDescent="0.25">
      <c r="B9" s="9"/>
      <c r="C9" s="9"/>
      <c r="D9" s="9"/>
      <c r="E9" s="11"/>
      <c r="F9" s="9"/>
      <c r="G9" s="9"/>
      <c r="H9" s="9"/>
      <c r="I9" s="9" t="s">
        <v>9</v>
      </c>
      <c r="J9" s="9"/>
      <c r="K9" s="9"/>
      <c r="L9" s="9"/>
      <c r="M9" s="9" t="s">
        <v>10</v>
      </c>
      <c r="N9" s="9"/>
      <c r="O9" s="9"/>
      <c r="P9" s="9"/>
      <c r="Q9" s="9" t="s">
        <v>11</v>
      </c>
      <c r="R9" s="9"/>
    </row>
    <row r="10" spans="2:18" ht="94.5" customHeight="1" x14ac:dyDescent="0.25">
      <c r="B10" s="9"/>
      <c r="C10" s="9"/>
      <c r="D10" s="9"/>
      <c r="E10" s="12"/>
      <c r="F10" s="9"/>
      <c r="G10" s="9"/>
      <c r="H10" s="9"/>
      <c r="I10" s="9" t="s">
        <v>12</v>
      </c>
      <c r="J10" s="9"/>
      <c r="K10" s="9" t="s">
        <v>13</v>
      </c>
      <c r="L10" s="9"/>
      <c r="M10" s="9" t="s">
        <v>12</v>
      </c>
      <c r="N10" s="9"/>
      <c r="O10" s="9" t="s">
        <v>13</v>
      </c>
      <c r="P10" s="9"/>
      <c r="Q10" s="9"/>
      <c r="R10" s="9"/>
    </row>
    <row r="11" spans="2:18" ht="13.5" customHeight="1" x14ac:dyDescent="0.25">
      <c r="B11" s="9">
        <v>1</v>
      </c>
      <c r="C11" s="9"/>
      <c r="D11" s="9"/>
      <c r="E11" s="13"/>
      <c r="F11" s="13">
        <v>2</v>
      </c>
      <c r="G11" s="9">
        <v>3</v>
      </c>
      <c r="H11" s="9"/>
      <c r="I11" s="9">
        <v>4</v>
      </c>
      <c r="J11" s="9"/>
      <c r="K11" s="9">
        <v>5</v>
      </c>
      <c r="L11" s="9"/>
      <c r="M11" s="9">
        <v>6</v>
      </c>
      <c r="N11" s="9"/>
      <c r="O11" s="9">
        <v>7</v>
      </c>
      <c r="P11" s="9"/>
      <c r="Q11" s="9">
        <v>8</v>
      </c>
      <c r="R11" s="9"/>
    </row>
    <row r="12" spans="2:18" ht="36" customHeight="1" x14ac:dyDescent="0.25">
      <c r="B12" s="14" t="s">
        <v>14</v>
      </c>
      <c r="C12" s="14"/>
      <c r="D12" s="14"/>
      <c r="E12" s="15" t="s">
        <v>15</v>
      </c>
      <c r="F12" s="15">
        <v>1</v>
      </c>
      <c r="G12" s="16">
        <f t="shared" ref="G12:G35" si="0">SUM(I12:R12)</f>
        <v>0</v>
      </c>
      <c r="H12" s="16"/>
      <c r="I12" s="17"/>
      <c r="J12" s="17"/>
      <c r="K12" s="17"/>
      <c r="L12" s="17"/>
      <c r="M12" s="17"/>
      <c r="N12" s="17"/>
      <c r="O12" s="17"/>
      <c r="P12" s="17"/>
      <c r="Q12" s="18"/>
      <c r="R12" s="18"/>
    </row>
    <row r="13" spans="2:18" ht="29.25" customHeight="1" x14ac:dyDescent="0.25">
      <c r="B13" s="19" t="s">
        <v>16</v>
      </c>
      <c r="C13" s="19"/>
      <c r="D13" s="19"/>
      <c r="E13" s="15" t="s">
        <v>17</v>
      </c>
      <c r="F13" s="15" t="s">
        <v>18</v>
      </c>
      <c r="G13" s="16">
        <f t="shared" si="0"/>
        <v>0</v>
      </c>
      <c r="H13" s="16"/>
      <c r="I13" s="17"/>
      <c r="J13" s="17"/>
      <c r="K13" s="17"/>
      <c r="L13" s="17"/>
      <c r="M13" s="17"/>
      <c r="N13" s="17"/>
      <c r="O13" s="17"/>
      <c r="P13" s="17"/>
      <c r="Q13" s="18"/>
      <c r="R13" s="18"/>
    </row>
    <row r="14" spans="2:18" ht="38.25" customHeight="1" x14ac:dyDescent="0.25">
      <c r="B14" s="19" t="s">
        <v>19</v>
      </c>
      <c r="C14" s="19"/>
      <c r="D14" s="19"/>
      <c r="E14" s="15" t="s">
        <v>20</v>
      </c>
      <c r="F14" s="15" t="s">
        <v>21</v>
      </c>
      <c r="G14" s="16">
        <f t="shared" si="0"/>
        <v>0</v>
      </c>
      <c r="H14" s="16"/>
      <c r="I14" s="17"/>
      <c r="J14" s="17"/>
      <c r="K14" s="17"/>
      <c r="L14" s="17"/>
      <c r="M14" s="17"/>
      <c r="N14" s="17"/>
      <c r="O14" s="17"/>
      <c r="P14" s="17"/>
      <c r="Q14" s="18"/>
      <c r="R14" s="18"/>
    </row>
    <row r="15" spans="2:18" ht="36" customHeight="1" x14ac:dyDescent="0.25">
      <c r="B15" s="19" t="s">
        <v>22</v>
      </c>
      <c r="C15" s="19"/>
      <c r="D15" s="19"/>
      <c r="E15" s="15" t="s">
        <v>23</v>
      </c>
      <c r="F15" s="15" t="s">
        <v>24</v>
      </c>
      <c r="G15" s="16">
        <f t="shared" si="0"/>
        <v>0</v>
      </c>
      <c r="H15" s="16"/>
      <c r="I15" s="17"/>
      <c r="J15" s="17"/>
      <c r="K15" s="17"/>
      <c r="L15" s="17"/>
      <c r="M15" s="17"/>
      <c r="N15" s="17"/>
      <c r="O15" s="17"/>
      <c r="P15" s="17"/>
      <c r="Q15" s="18"/>
      <c r="R15" s="18"/>
    </row>
    <row r="16" spans="2:18" x14ac:dyDescent="0.25">
      <c r="B16" s="19" t="s">
        <v>25</v>
      </c>
      <c r="C16" s="19"/>
      <c r="D16" s="19"/>
      <c r="E16" s="15" t="s">
        <v>26</v>
      </c>
      <c r="F16" s="15" t="s">
        <v>27</v>
      </c>
      <c r="G16" s="16">
        <f t="shared" si="0"/>
        <v>0</v>
      </c>
      <c r="H16" s="16"/>
      <c r="I16" s="17"/>
      <c r="J16" s="17"/>
      <c r="K16" s="17"/>
      <c r="L16" s="17"/>
      <c r="M16" s="17"/>
      <c r="N16" s="17"/>
      <c r="O16" s="17"/>
      <c r="P16" s="17"/>
      <c r="Q16" s="18"/>
      <c r="R16" s="18"/>
    </row>
    <row r="17" spans="2:20" ht="27.75" customHeight="1" x14ac:dyDescent="0.25">
      <c r="B17" s="14" t="s">
        <v>28</v>
      </c>
      <c r="C17" s="14"/>
      <c r="D17" s="14"/>
      <c r="E17" s="15" t="s">
        <v>29</v>
      </c>
      <c r="F17" s="15" t="s">
        <v>30</v>
      </c>
      <c r="G17" s="16">
        <f t="shared" si="0"/>
        <v>0</v>
      </c>
      <c r="H17" s="16"/>
      <c r="I17" s="17"/>
      <c r="J17" s="17"/>
      <c r="K17" s="17"/>
      <c r="L17" s="17"/>
      <c r="M17" s="17"/>
      <c r="N17" s="17"/>
      <c r="O17" s="17"/>
      <c r="P17" s="17"/>
      <c r="Q17" s="18"/>
      <c r="R17" s="18"/>
    </row>
    <row r="18" spans="2:20" x14ac:dyDescent="0.25">
      <c r="B18" s="14" t="s">
        <v>31</v>
      </c>
      <c r="C18" s="14"/>
      <c r="D18" s="14"/>
      <c r="E18" s="15" t="s">
        <v>32</v>
      </c>
      <c r="F18" s="15" t="s">
        <v>33</v>
      </c>
      <c r="G18" s="16">
        <f t="shared" si="0"/>
        <v>0</v>
      </c>
      <c r="H18" s="16"/>
      <c r="I18" s="17"/>
      <c r="J18" s="17"/>
      <c r="K18" s="17"/>
      <c r="L18" s="17"/>
      <c r="M18" s="17"/>
      <c r="N18" s="17"/>
      <c r="O18" s="17"/>
      <c r="P18" s="17"/>
      <c r="Q18" s="18"/>
      <c r="R18" s="18"/>
    </row>
    <row r="19" spans="2:20" x14ac:dyDescent="0.25">
      <c r="B19" s="14" t="s">
        <v>34</v>
      </c>
      <c r="C19" s="14"/>
      <c r="D19" s="14"/>
      <c r="E19" s="15" t="s">
        <v>35</v>
      </c>
      <c r="F19" s="15" t="s">
        <v>36</v>
      </c>
      <c r="G19" s="16">
        <f t="shared" si="0"/>
        <v>0</v>
      </c>
      <c r="H19" s="16"/>
      <c r="I19" s="17"/>
      <c r="J19" s="17"/>
      <c r="K19" s="17"/>
      <c r="L19" s="17"/>
      <c r="M19" s="17"/>
      <c r="N19" s="17"/>
      <c r="O19" s="17"/>
      <c r="P19" s="17"/>
      <c r="Q19" s="18"/>
      <c r="R19" s="18"/>
    </row>
    <row r="20" spans="2:20" x14ac:dyDescent="0.25">
      <c r="B20" s="14" t="s">
        <v>31</v>
      </c>
      <c r="C20" s="14"/>
      <c r="D20" s="14"/>
      <c r="E20" s="15" t="s">
        <v>37</v>
      </c>
      <c r="F20" s="15" t="s">
        <v>38</v>
      </c>
      <c r="G20" s="16">
        <f t="shared" si="0"/>
        <v>0</v>
      </c>
      <c r="H20" s="16"/>
      <c r="I20" s="17"/>
      <c r="J20" s="17"/>
      <c r="K20" s="17"/>
      <c r="L20" s="17"/>
      <c r="M20" s="17"/>
      <c r="N20" s="17"/>
      <c r="O20" s="17"/>
      <c r="P20" s="17"/>
      <c r="Q20" s="18"/>
      <c r="R20" s="18"/>
    </row>
    <row r="21" spans="2:20" ht="69" customHeight="1" x14ac:dyDescent="0.25">
      <c r="B21" s="14" t="s">
        <v>39</v>
      </c>
      <c r="C21" s="14"/>
      <c r="D21" s="14"/>
      <c r="E21" s="15" t="s">
        <v>40</v>
      </c>
      <c r="F21" s="15" t="s">
        <v>41</v>
      </c>
      <c r="G21" s="16">
        <f t="shared" si="0"/>
        <v>0</v>
      </c>
      <c r="H21" s="16"/>
      <c r="I21" s="17"/>
      <c r="J21" s="17"/>
      <c r="K21" s="17"/>
      <c r="L21" s="17"/>
      <c r="M21" s="17"/>
      <c r="N21" s="17"/>
      <c r="O21" s="17"/>
      <c r="P21" s="17"/>
      <c r="Q21" s="18"/>
      <c r="R21" s="18"/>
    </row>
    <row r="22" spans="2:20" ht="39.75" customHeight="1" x14ac:dyDescent="0.25">
      <c r="B22" s="19" t="s">
        <v>42</v>
      </c>
      <c r="C22" s="19"/>
      <c r="D22" s="19"/>
      <c r="E22" s="15" t="s">
        <v>43</v>
      </c>
      <c r="F22" s="15" t="s">
        <v>44</v>
      </c>
      <c r="G22" s="16">
        <f t="shared" si="0"/>
        <v>0</v>
      </c>
      <c r="H22" s="16"/>
      <c r="I22" s="17"/>
      <c r="J22" s="17"/>
      <c r="K22" s="17"/>
      <c r="L22" s="17"/>
      <c r="M22" s="17"/>
      <c r="N22" s="17"/>
      <c r="O22" s="17"/>
      <c r="P22" s="17"/>
      <c r="Q22" s="18"/>
      <c r="R22" s="18"/>
    </row>
    <row r="23" spans="2:20" ht="18.75" customHeight="1" x14ac:dyDescent="0.25">
      <c r="B23" s="20" t="s">
        <v>45</v>
      </c>
      <c r="C23" s="21"/>
      <c r="D23" s="22"/>
      <c r="E23" s="23" t="s">
        <v>46</v>
      </c>
      <c r="F23" s="15" t="s">
        <v>47</v>
      </c>
      <c r="G23" s="24">
        <f t="shared" si="0"/>
        <v>0</v>
      </c>
      <c r="H23" s="25"/>
      <c r="I23" s="26">
        <v>0</v>
      </c>
      <c r="J23" s="27"/>
      <c r="K23" s="26">
        <v>0</v>
      </c>
      <c r="L23" s="27"/>
      <c r="M23" s="26">
        <v>0</v>
      </c>
      <c r="N23" s="27"/>
      <c r="O23" s="26">
        <v>0</v>
      </c>
      <c r="P23" s="27"/>
      <c r="Q23" s="28">
        <v>0</v>
      </c>
      <c r="R23" s="29"/>
    </row>
    <row r="24" spans="2:20" ht="19.5" customHeight="1" x14ac:dyDescent="0.25">
      <c r="B24" s="20" t="s">
        <v>48</v>
      </c>
      <c r="C24" s="21"/>
      <c r="D24" s="22"/>
      <c r="E24" s="23" t="s">
        <v>49</v>
      </c>
      <c r="F24" s="15" t="s">
        <v>50</v>
      </c>
      <c r="G24" s="24">
        <f t="shared" si="0"/>
        <v>0</v>
      </c>
      <c r="H24" s="25"/>
      <c r="I24" s="26">
        <v>0</v>
      </c>
      <c r="J24" s="27"/>
      <c r="K24" s="26">
        <v>0</v>
      </c>
      <c r="L24" s="27"/>
      <c r="M24" s="26">
        <v>0</v>
      </c>
      <c r="N24" s="27"/>
      <c r="O24" s="26">
        <v>0</v>
      </c>
      <c r="P24" s="27"/>
      <c r="Q24" s="28">
        <v>0</v>
      </c>
      <c r="R24" s="29"/>
    </row>
    <row r="25" spans="2:20" ht="31.5" customHeight="1" x14ac:dyDescent="0.25">
      <c r="B25" s="14" t="s">
        <v>51</v>
      </c>
      <c r="C25" s="14"/>
      <c r="D25" s="14"/>
      <c r="E25" s="15" t="s">
        <v>52</v>
      </c>
      <c r="F25" s="15" t="s">
        <v>53</v>
      </c>
      <c r="G25" s="16">
        <f t="shared" si="0"/>
        <v>0</v>
      </c>
      <c r="H25" s="16"/>
      <c r="I25" s="17"/>
      <c r="J25" s="17"/>
      <c r="K25" s="17"/>
      <c r="L25" s="17"/>
      <c r="M25" s="17"/>
      <c r="N25" s="17"/>
      <c r="O25" s="17"/>
      <c r="P25" s="17"/>
      <c r="Q25" s="18"/>
      <c r="R25" s="18"/>
    </row>
    <row r="26" spans="2:20" ht="26.25" customHeight="1" x14ac:dyDescent="0.25">
      <c r="B26" s="19" t="s">
        <v>54</v>
      </c>
      <c r="C26" s="19"/>
      <c r="D26" s="19"/>
      <c r="E26" s="15" t="s">
        <v>55</v>
      </c>
      <c r="F26" s="15" t="s">
        <v>56</v>
      </c>
      <c r="G26" s="16">
        <f t="shared" si="0"/>
        <v>0</v>
      </c>
      <c r="H26" s="16"/>
      <c r="I26" s="17"/>
      <c r="J26" s="17"/>
      <c r="K26" s="17"/>
      <c r="L26" s="17"/>
      <c r="M26" s="17"/>
      <c r="N26" s="17"/>
      <c r="O26" s="17"/>
      <c r="P26" s="17"/>
      <c r="Q26" s="18"/>
      <c r="R26" s="18"/>
    </row>
    <row r="27" spans="2:20" ht="16.5" customHeight="1" x14ac:dyDescent="0.25">
      <c r="B27" s="19" t="s">
        <v>57</v>
      </c>
      <c r="C27" s="19"/>
      <c r="D27" s="19"/>
      <c r="E27" s="15" t="s">
        <v>58</v>
      </c>
      <c r="F27" s="15" t="s">
        <v>59</v>
      </c>
      <c r="G27" s="16">
        <f t="shared" si="0"/>
        <v>0</v>
      </c>
      <c r="H27" s="16"/>
      <c r="I27" s="17"/>
      <c r="J27" s="17"/>
      <c r="K27" s="17"/>
      <c r="L27" s="17"/>
      <c r="M27" s="17"/>
      <c r="N27" s="17"/>
      <c r="O27" s="17"/>
      <c r="P27" s="17"/>
      <c r="Q27" s="18"/>
      <c r="R27" s="18"/>
    </row>
    <row r="28" spans="2:20" ht="15" customHeight="1" x14ac:dyDescent="0.25">
      <c r="B28" s="19" t="s">
        <v>60</v>
      </c>
      <c r="C28" s="19"/>
      <c r="D28" s="19"/>
      <c r="E28" s="15" t="s">
        <v>61</v>
      </c>
      <c r="F28" s="15" t="s">
        <v>62</v>
      </c>
      <c r="G28" s="16">
        <f t="shared" si="0"/>
        <v>0</v>
      </c>
      <c r="H28" s="16"/>
      <c r="I28" s="17"/>
      <c r="J28" s="17"/>
      <c r="K28" s="17"/>
      <c r="L28" s="17"/>
      <c r="M28" s="17"/>
      <c r="N28" s="17"/>
      <c r="O28" s="17"/>
      <c r="P28" s="17"/>
      <c r="Q28" s="18"/>
      <c r="R28" s="18"/>
    </row>
    <row r="29" spans="2:20" ht="14.25" customHeight="1" x14ac:dyDescent="0.25">
      <c r="B29" s="19" t="s">
        <v>63</v>
      </c>
      <c r="C29" s="19"/>
      <c r="D29" s="19"/>
      <c r="E29" s="15" t="s">
        <v>64</v>
      </c>
      <c r="F29" s="15" t="s">
        <v>65</v>
      </c>
      <c r="G29" s="16">
        <f t="shared" si="0"/>
        <v>0</v>
      </c>
      <c r="H29" s="16"/>
      <c r="I29" s="17"/>
      <c r="J29" s="17"/>
      <c r="K29" s="17"/>
      <c r="L29" s="17"/>
      <c r="M29" s="17"/>
      <c r="N29" s="17"/>
      <c r="O29" s="17"/>
      <c r="P29" s="17"/>
      <c r="Q29" s="18"/>
      <c r="R29" s="18"/>
      <c r="T29" s="2" t="s">
        <v>66</v>
      </c>
    </row>
    <row r="30" spans="2:20" x14ac:dyDescent="0.25">
      <c r="B30" s="19" t="s">
        <v>67</v>
      </c>
      <c r="C30" s="19"/>
      <c r="D30" s="19"/>
      <c r="E30" s="15" t="s">
        <v>68</v>
      </c>
      <c r="F30" s="15" t="s">
        <v>69</v>
      </c>
      <c r="G30" s="16">
        <f t="shared" si="0"/>
        <v>0</v>
      </c>
      <c r="H30" s="16"/>
      <c r="I30" s="17"/>
      <c r="J30" s="17"/>
      <c r="K30" s="17"/>
      <c r="L30" s="17"/>
      <c r="M30" s="17"/>
      <c r="N30" s="17"/>
      <c r="O30" s="17"/>
      <c r="P30" s="17"/>
      <c r="Q30" s="18"/>
      <c r="R30" s="18"/>
    </row>
    <row r="31" spans="2:20" x14ac:dyDescent="0.25">
      <c r="B31" s="19" t="s">
        <v>70</v>
      </c>
      <c r="C31" s="19"/>
      <c r="D31" s="19"/>
      <c r="E31" s="15" t="s">
        <v>71</v>
      </c>
      <c r="F31" s="15" t="s">
        <v>72</v>
      </c>
      <c r="G31" s="16">
        <f t="shared" si="0"/>
        <v>0</v>
      </c>
      <c r="H31" s="16"/>
      <c r="I31" s="17"/>
      <c r="J31" s="17"/>
      <c r="K31" s="17"/>
      <c r="L31" s="17"/>
      <c r="M31" s="17"/>
      <c r="N31" s="17"/>
      <c r="O31" s="17"/>
      <c r="P31" s="17"/>
      <c r="Q31" s="18"/>
      <c r="R31" s="18"/>
    </row>
    <row r="32" spans="2:20" x14ac:dyDescent="0.25">
      <c r="B32" s="19" t="s">
        <v>73</v>
      </c>
      <c r="C32" s="19"/>
      <c r="D32" s="19"/>
      <c r="E32" s="15" t="s">
        <v>74</v>
      </c>
      <c r="F32" s="15" t="s">
        <v>75</v>
      </c>
      <c r="G32" s="16">
        <f t="shared" si="0"/>
        <v>0</v>
      </c>
      <c r="H32" s="16"/>
      <c r="I32" s="17"/>
      <c r="J32" s="17"/>
      <c r="K32" s="17"/>
      <c r="L32" s="17"/>
      <c r="M32" s="17"/>
      <c r="N32" s="17"/>
      <c r="O32" s="17"/>
      <c r="P32" s="17"/>
      <c r="Q32" s="18"/>
      <c r="R32" s="18"/>
    </row>
    <row r="33" spans="2:18" x14ac:dyDescent="0.25">
      <c r="B33" s="19" t="s">
        <v>76</v>
      </c>
      <c r="C33" s="19"/>
      <c r="D33" s="19"/>
      <c r="E33" s="15" t="s">
        <v>77</v>
      </c>
      <c r="F33" s="15" t="s">
        <v>78</v>
      </c>
      <c r="G33" s="16">
        <f t="shared" si="0"/>
        <v>0</v>
      </c>
      <c r="H33" s="16"/>
      <c r="I33" s="17"/>
      <c r="J33" s="17"/>
      <c r="K33" s="17"/>
      <c r="L33" s="17"/>
      <c r="M33" s="17"/>
      <c r="N33" s="17"/>
      <c r="O33" s="17"/>
      <c r="P33" s="17"/>
      <c r="Q33" s="18"/>
      <c r="R33" s="18"/>
    </row>
    <row r="34" spans="2:18" x14ac:dyDescent="0.25">
      <c r="B34" s="19" t="s">
        <v>79</v>
      </c>
      <c r="C34" s="19"/>
      <c r="D34" s="19"/>
      <c r="E34" s="15" t="s">
        <v>80</v>
      </c>
      <c r="F34" s="15" t="s">
        <v>81</v>
      </c>
      <c r="G34" s="16">
        <f t="shared" si="0"/>
        <v>0</v>
      </c>
      <c r="H34" s="16"/>
      <c r="I34" s="17"/>
      <c r="J34" s="17"/>
      <c r="K34" s="17"/>
      <c r="L34" s="17"/>
      <c r="M34" s="17"/>
      <c r="N34" s="17"/>
      <c r="O34" s="17"/>
      <c r="P34" s="17"/>
      <c r="Q34" s="18"/>
      <c r="R34" s="18"/>
    </row>
    <row r="35" spans="2:18" ht="15.75" customHeight="1" x14ac:dyDescent="0.25">
      <c r="B35" s="20" t="s">
        <v>82</v>
      </c>
      <c r="C35" s="21"/>
      <c r="D35" s="22"/>
      <c r="E35" s="23" t="s">
        <v>83</v>
      </c>
      <c r="F35" s="15" t="s">
        <v>84</v>
      </c>
      <c r="G35" s="16">
        <f t="shared" si="0"/>
        <v>0</v>
      </c>
      <c r="H35" s="16"/>
      <c r="I35" s="26">
        <v>0</v>
      </c>
      <c r="J35" s="27"/>
      <c r="K35" s="26">
        <v>0</v>
      </c>
      <c r="L35" s="27"/>
      <c r="M35" s="26">
        <v>0</v>
      </c>
      <c r="N35" s="27"/>
      <c r="O35" s="26">
        <v>0</v>
      </c>
      <c r="P35" s="27"/>
      <c r="Q35" s="18">
        <v>0</v>
      </c>
      <c r="R35" s="18"/>
    </row>
    <row r="36" spans="2:18" x14ac:dyDescent="0.25">
      <c r="B36" s="30" t="s">
        <v>85</v>
      </c>
      <c r="C36" s="30"/>
      <c r="D36" s="30"/>
      <c r="E36" s="30"/>
      <c r="F36" s="31" t="s">
        <v>86</v>
      </c>
      <c r="G36" s="16">
        <f>G12-G13</f>
        <v>0</v>
      </c>
      <c r="H36" s="16"/>
      <c r="I36" s="16">
        <f>I12-I13</f>
        <v>0</v>
      </c>
      <c r="J36" s="16"/>
      <c r="K36" s="16">
        <f>K12-K13</f>
        <v>0</v>
      </c>
      <c r="L36" s="16"/>
      <c r="M36" s="16">
        <f>M12-M13</f>
        <v>0</v>
      </c>
      <c r="N36" s="16"/>
      <c r="O36" s="16">
        <f>O12-O13</f>
        <v>0</v>
      </c>
      <c r="P36" s="16"/>
      <c r="Q36" s="16">
        <f>Q12-Q13</f>
        <v>0</v>
      </c>
      <c r="R36" s="16"/>
    </row>
    <row r="37" spans="2:18" x14ac:dyDescent="0.25">
      <c r="B37" s="30" t="s">
        <v>87</v>
      </c>
      <c r="C37" s="30"/>
      <c r="D37" s="30"/>
      <c r="E37" s="30"/>
      <c r="F37" s="31" t="s">
        <v>88</v>
      </c>
      <c r="G37" s="16">
        <f>G17-G18</f>
        <v>0</v>
      </c>
      <c r="H37" s="16"/>
      <c r="I37" s="16">
        <f>I17-I18</f>
        <v>0</v>
      </c>
      <c r="J37" s="16"/>
      <c r="K37" s="16">
        <f>K17-K18</f>
        <v>0</v>
      </c>
      <c r="L37" s="16"/>
      <c r="M37" s="16">
        <f>M17-M18</f>
        <v>0</v>
      </c>
      <c r="N37" s="16"/>
      <c r="O37" s="16">
        <f>O17-O18</f>
        <v>0</v>
      </c>
      <c r="P37" s="16"/>
      <c r="Q37" s="16">
        <f>Q17-Q18</f>
        <v>0</v>
      </c>
      <c r="R37" s="16"/>
    </row>
    <row r="38" spans="2:18" x14ac:dyDescent="0.25">
      <c r="B38" s="30" t="s">
        <v>89</v>
      </c>
      <c r="C38" s="30"/>
      <c r="D38" s="30"/>
      <c r="E38" s="30"/>
      <c r="F38" s="31" t="s">
        <v>90</v>
      </c>
      <c r="G38" s="16">
        <f>G19-G20</f>
        <v>0</v>
      </c>
      <c r="H38" s="16"/>
      <c r="I38" s="16">
        <f>I19-I20</f>
        <v>0</v>
      </c>
      <c r="J38" s="16"/>
      <c r="K38" s="16">
        <f>K19-K20</f>
        <v>0</v>
      </c>
      <c r="L38" s="16"/>
      <c r="M38" s="16">
        <f>M19-M20</f>
        <v>0</v>
      </c>
      <c r="N38" s="16"/>
      <c r="O38" s="16">
        <f>O19-O20</f>
        <v>0</v>
      </c>
      <c r="P38" s="16"/>
      <c r="Q38" s="16">
        <f>Q19-Q20</f>
        <v>0</v>
      </c>
      <c r="R38" s="16"/>
    </row>
    <row r="39" spans="2:18" x14ac:dyDescent="0.25">
      <c r="B39" s="30" t="s">
        <v>91</v>
      </c>
      <c r="C39" s="30"/>
      <c r="D39" s="30"/>
      <c r="E39" s="30"/>
      <c r="F39" s="31" t="s">
        <v>92</v>
      </c>
      <c r="G39" s="16">
        <f>G21-G22</f>
        <v>0</v>
      </c>
      <c r="H39" s="16"/>
      <c r="I39" s="16">
        <f>I21-I22</f>
        <v>0</v>
      </c>
      <c r="J39" s="16"/>
      <c r="K39" s="16">
        <f>K21-K22</f>
        <v>0</v>
      </c>
      <c r="L39" s="16"/>
      <c r="M39" s="16">
        <f>M21-M22</f>
        <v>0</v>
      </c>
      <c r="N39" s="16"/>
      <c r="O39" s="16">
        <f>O21-O22</f>
        <v>0</v>
      </c>
      <c r="P39" s="16"/>
      <c r="Q39" s="16">
        <f>Q21-Q22</f>
        <v>0</v>
      </c>
      <c r="R39" s="16"/>
    </row>
    <row r="40" spans="2:18" x14ac:dyDescent="0.25">
      <c r="B40" s="30" t="s">
        <v>93</v>
      </c>
      <c r="C40" s="30"/>
      <c r="D40" s="30"/>
      <c r="E40" s="30"/>
      <c r="F40" s="31" t="s">
        <v>94</v>
      </c>
      <c r="G40" s="16">
        <f>G25-(G32+G33+G34)</f>
        <v>0</v>
      </c>
      <c r="H40" s="16"/>
      <c r="I40" s="16">
        <f>I25-(I32+I33+I34)</f>
        <v>0</v>
      </c>
      <c r="J40" s="16"/>
      <c r="K40" s="16">
        <f>K25-(K32+K33+K34)</f>
        <v>0</v>
      </c>
      <c r="L40" s="16"/>
      <c r="M40" s="16">
        <f>M25-(M32+M33+M34)</f>
        <v>0</v>
      </c>
      <c r="N40" s="16"/>
      <c r="O40" s="16">
        <f>O25-(O32+O33+O34)</f>
        <v>0</v>
      </c>
      <c r="P40" s="16"/>
      <c r="Q40" s="16">
        <f>Q25-(Q32+Q33+Q34)</f>
        <v>0</v>
      </c>
      <c r="R40" s="16"/>
    </row>
    <row r="43" spans="2:18" x14ac:dyDescent="0.25">
      <c r="M43" s="2" t="s">
        <v>66</v>
      </c>
    </row>
  </sheetData>
  <mergeCells count="226">
    <mergeCell ref="Q39:R39"/>
    <mergeCell ref="B40:E40"/>
    <mergeCell ref="G40:H40"/>
    <mergeCell ref="I40:J40"/>
    <mergeCell ref="K40:L40"/>
    <mergeCell ref="M40:N40"/>
    <mergeCell ref="O40:P40"/>
    <mergeCell ref="Q40:R40"/>
    <mergeCell ref="B39:E39"/>
    <mergeCell ref="G39:H39"/>
    <mergeCell ref="I39:J39"/>
    <mergeCell ref="K39:L39"/>
    <mergeCell ref="M39:N39"/>
    <mergeCell ref="O39:P39"/>
    <mergeCell ref="Q37:R37"/>
    <mergeCell ref="B38:E38"/>
    <mergeCell ref="G38:H38"/>
    <mergeCell ref="I38:J38"/>
    <mergeCell ref="K38:L38"/>
    <mergeCell ref="M38:N38"/>
    <mergeCell ref="O38:P38"/>
    <mergeCell ref="Q38:R38"/>
    <mergeCell ref="B37:E37"/>
    <mergeCell ref="G37:H37"/>
    <mergeCell ref="I37:J37"/>
    <mergeCell ref="K37:L37"/>
    <mergeCell ref="M37:N37"/>
    <mergeCell ref="O37:P37"/>
    <mergeCell ref="Q35:R35"/>
    <mergeCell ref="B36:E36"/>
    <mergeCell ref="G36:H36"/>
    <mergeCell ref="I36:J36"/>
    <mergeCell ref="K36:L36"/>
    <mergeCell ref="M36:N36"/>
    <mergeCell ref="O36:P36"/>
    <mergeCell ref="Q36:R36"/>
    <mergeCell ref="B35:D35"/>
    <mergeCell ref="G35:H35"/>
    <mergeCell ref="I35:J35"/>
    <mergeCell ref="K35:L35"/>
    <mergeCell ref="M35:N35"/>
    <mergeCell ref="O35:P35"/>
    <mergeCell ref="Q33:R33"/>
    <mergeCell ref="B34:D34"/>
    <mergeCell ref="G34:H34"/>
    <mergeCell ref="I34:J34"/>
    <mergeCell ref="K34:L34"/>
    <mergeCell ref="M34:N34"/>
    <mergeCell ref="O34:P34"/>
    <mergeCell ref="Q34:R34"/>
    <mergeCell ref="B33:D33"/>
    <mergeCell ref="G33:H33"/>
    <mergeCell ref="I33:J33"/>
    <mergeCell ref="K33:L33"/>
    <mergeCell ref="M33:N33"/>
    <mergeCell ref="O33:P33"/>
    <mergeCell ref="Q31:R31"/>
    <mergeCell ref="B32:D32"/>
    <mergeCell ref="G32:H32"/>
    <mergeCell ref="I32:J32"/>
    <mergeCell ref="K32:L32"/>
    <mergeCell ref="M32:N32"/>
    <mergeCell ref="O32:P32"/>
    <mergeCell ref="Q32:R32"/>
    <mergeCell ref="B31:D31"/>
    <mergeCell ref="G31:H31"/>
    <mergeCell ref="I31:J31"/>
    <mergeCell ref="K31:L31"/>
    <mergeCell ref="M31:N31"/>
    <mergeCell ref="O31:P31"/>
    <mergeCell ref="Q29:R29"/>
    <mergeCell ref="B30:D30"/>
    <mergeCell ref="G30:H30"/>
    <mergeCell ref="I30:J30"/>
    <mergeCell ref="K30:L30"/>
    <mergeCell ref="M30:N30"/>
    <mergeCell ref="O30:P30"/>
    <mergeCell ref="Q30:R30"/>
    <mergeCell ref="B29:D29"/>
    <mergeCell ref="G29:H29"/>
    <mergeCell ref="I29:J29"/>
    <mergeCell ref="K29:L29"/>
    <mergeCell ref="M29:N29"/>
    <mergeCell ref="O29:P29"/>
    <mergeCell ref="Q27:R27"/>
    <mergeCell ref="B28:D28"/>
    <mergeCell ref="G28:H28"/>
    <mergeCell ref="I28:J28"/>
    <mergeCell ref="K28:L28"/>
    <mergeCell ref="M28:N28"/>
    <mergeCell ref="O28:P28"/>
    <mergeCell ref="Q28:R28"/>
    <mergeCell ref="B27:D27"/>
    <mergeCell ref="G27:H27"/>
    <mergeCell ref="I27:J27"/>
    <mergeCell ref="K27:L27"/>
    <mergeCell ref="M27:N27"/>
    <mergeCell ref="O27:P27"/>
    <mergeCell ref="Q25:R25"/>
    <mergeCell ref="B26:D26"/>
    <mergeCell ref="G26:H26"/>
    <mergeCell ref="I26:J26"/>
    <mergeCell ref="K26:L26"/>
    <mergeCell ref="M26:N26"/>
    <mergeCell ref="O26:P26"/>
    <mergeCell ref="Q26:R26"/>
    <mergeCell ref="B25:D25"/>
    <mergeCell ref="G25:H25"/>
    <mergeCell ref="I25:J25"/>
    <mergeCell ref="K25:L25"/>
    <mergeCell ref="M25:N25"/>
    <mergeCell ref="O25:P25"/>
    <mergeCell ref="Q23:R23"/>
    <mergeCell ref="B24:D24"/>
    <mergeCell ref="G24:H24"/>
    <mergeCell ref="I24:J24"/>
    <mergeCell ref="K24:L24"/>
    <mergeCell ref="M24:N24"/>
    <mergeCell ref="O24:P24"/>
    <mergeCell ref="Q24:R24"/>
    <mergeCell ref="B23:D23"/>
    <mergeCell ref="G23:H23"/>
    <mergeCell ref="I23:J23"/>
    <mergeCell ref="K23:L23"/>
    <mergeCell ref="M23:N23"/>
    <mergeCell ref="O23:P23"/>
    <mergeCell ref="Q21:R21"/>
    <mergeCell ref="B22:D22"/>
    <mergeCell ref="G22:H22"/>
    <mergeCell ref="I22:J22"/>
    <mergeCell ref="K22:L22"/>
    <mergeCell ref="M22:N22"/>
    <mergeCell ref="O22:P22"/>
    <mergeCell ref="Q22:R22"/>
    <mergeCell ref="B21:D21"/>
    <mergeCell ref="G21:H21"/>
    <mergeCell ref="I21:J21"/>
    <mergeCell ref="K21:L21"/>
    <mergeCell ref="M21:N21"/>
    <mergeCell ref="O21:P21"/>
    <mergeCell ref="Q19:R19"/>
    <mergeCell ref="B20:D20"/>
    <mergeCell ref="G20:H20"/>
    <mergeCell ref="I20:J20"/>
    <mergeCell ref="K20:L20"/>
    <mergeCell ref="M20:N20"/>
    <mergeCell ref="O20:P20"/>
    <mergeCell ref="Q20:R20"/>
    <mergeCell ref="B19:D19"/>
    <mergeCell ref="G19:H19"/>
    <mergeCell ref="I19:J19"/>
    <mergeCell ref="K19:L19"/>
    <mergeCell ref="M19:N19"/>
    <mergeCell ref="O19:P19"/>
    <mergeCell ref="Q17:R17"/>
    <mergeCell ref="B18:D18"/>
    <mergeCell ref="G18:H18"/>
    <mergeCell ref="I18:J18"/>
    <mergeCell ref="K18:L18"/>
    <mergeCell ref="M18:N18"/>
    <mergeCell ref="O18:P18"/>
    <mergeCell ref="Q18:R18"/>
    <mergeCell ref="B17:D17"/>
    <mergeCell ref="G17:H17"/>
    <mergeCell ref="I17:J17"/>
    <mergeCell ref="K17:L17"/>
    <mergeCell ref="M17:N17"/>
    <mergeCell ref="O17:P17"/>
    <mergeCell ref="Q15:R15"/>
    <mergeCell ref="B16:D16"/>
    <mergeCell ref="G16:H16"/>
    <mergeCell ref="I16:J16"/>
    <mergeCell ref="K16:L16"/>
    <mergeCell ref="M16:N16"/>
    <mergeCell ref="O16:P16"/>
    <mergeCell ref="Q16:R16"/>
    <mergeCell ref="B15:D15"/>
    <mergeCell ref="G15:H15"/>
    <mergeCell ref="I15:J15"/>
    <mergeCell ref="K15:L15"/>
    <mergeCell ref="M15:N15"/>
    <mergeCell ref="O15:P15"/>
    <mergeCell ref="Q13:R13"/>
    <mergeCell ref="B14:D14"/>
    <mergeCell ref="G14:H14"/>
    <mergeCell ref="I14:J14"/>
    <mergeCell ref="K14:L14"/>
    <mergeCell ref="M14:N14"/>
    <mergeCell ref="O14:P14"/>
    <mergeCell ref="Q14:R14"/>
    <mergeCell ref="B13:D13"/>
    <mergeCell ref="G13:H13"/>
    <mergeCell ref="I13:J13"/>
    <mergeCell ref="K13:L13"/>
    <mergeCell ref="M13:N13"/>
    <mergeCell ref="O13:P13"/>
    <mergeCell ref="Q11:R11"/>
    <mergeCell ref="B12:D12"/>
    <mergeCell ref="G12:H12"/>
    <mergeCell ref="I12:J12"/>
    <mergeCell ref="K12:L12"/>
    <mergeCell ref="M12:N12"/>
    <mergeCell ref="O12:P12"/>
    <mergeCell ref="Q12:R12"/>
    <mergeCell ref="B11:D11"/>
    <mergeCell ref="G11:H11"/>
    <mergeCell ref="I11:J11"/>
    <mergeCell ref="K11:L11"/>
    <mergeCell ref="M11:N11"/>
    <mergeCell ref="O11:P11"/>
    <mergeCell ref="M9:P9"/>
    <mergeCell ref="Q9:R10"/>
    <mergeCell ref="I10:J10"/>
    <mergeCell ref="K10:L10"/>
    <mergeCell ref="M10:N10"/>
    <mergeCell ref="O10:P10"/>
    <mergeCell ref="B1:R1"/>
    <mergeCell ref="B2:R2"/>
    <mergeCell ref="B4:R4"/>
    <mergeCell ref="O6:R6"/>
    <mergeCell ref="B8:D10"/>
    <mergeCell ref="E8:E10"/>
    <mergeCell ref="F8:F10"/>
    <mergeCell ref="G8:H10"/>
    <mergeCell ref="I8:R8"/>
    <mergeCell ref="I9:L9"/>
  </mergeCells>
  <conditionalFormatting sqref="G36:R40">
    <cfRule type="cellIs" dxfId="0" priority="1" stopIfTrue="1" operator="lessThan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1:R30"/>
  <sheetViews>
    <sheetView zoomScaleNormal="100" workbookViewId="0"/>
  </sheetViews>
  <sheetFormatPr defaultRowHeight="15.75" x14ac:dyDescent="0.25"/>
  <cols>
    <col min="1" max="1" width="0.7109375" style="2" customWidth="1"/>
    <col min="2" max="2" width="25.5703125" style="2" customWidth="1"/>
    <col min="3" max="3" width="7.85546875" style="2" customWidth="1"/>
    <col min="4" max="5" width="11" style="2" customWidth="1"/>
    <col min="6" max="6" width="9.85546875" style="2" customWidth="1"/>
    <col min="7" max="7" width="8.140625" style="2" customWidth="1"/>
    <col min="8" max="8" width="8.85546875" style="2" customWidth="1"/>
    <col min="9" max="9" width="8.5703125" style="2" customWidth="1"/>
    <col min="10" max="10" width="7.42578125" style="2" customWidth="1"/>
    <col min="11" max="11" width="7.7109375" style="2" customWidth="1"/>
    <col min="12" max="12" width="8.140625" style="2" customWidth="1"/>
    <col min="13" max="13" width="9" style="2" customWidth="1"/>
    <col min="14" max="14" width="9.140625" style="2" customWidth="1"/>
    <col min="15" max="15" width="10.5703125" style="2" customWidth="1"/>
    <col min="16" max="16" width="7.42578125" style="2" customWidth="1"/>
    <col min="17" max="17" width="9.85546875" style="2" customWidth="1"/>
    <col min="18" max="18" width="8" style="2" customWidth="1"/>
    <col min="19" max="256" width="9.140625" style="2"/>
    <col min="257" max="257" width="0.7109375" style="2" customWidth="1"/>
    <col min="258" max="258" width="25.5703125" style="2" customWidth="1"/>
    <col min="259" max="259" width="7.85546875" style="2" customWidth="1"/>
    <col min="260" max="261" width="11" style="2" customWidth="1"/>
    <col min="262" max="262" width="9.85546875" style="2" customWidth="1"/>
    <col min="263" max="263" width="8.140625" style="2" customWidth="1"/>
    <col min="264" max="264" width="8.85546875" style="2" customWidth="1"/>
    <col min="265" max="265" width="8.5703125" style="2" customWidth="1"/>
    <col min="266" max="266" width="7.42578125" style="2" customWidth="1"/>
    <col min="267" max="267" width="7.7109375" style="2" customWidth="1"/>
    <col min="268" max="268" width="8.140625" style="2" customWidth="1"/>
    <col min="269" max="269" width="9" style="2" customWidth="1"/>
    <col min="270" max="270" width="9.140625" style="2" customWidth="1"/>
    <col min="271" max="271" width="10.5703125" style="2" customWidth="1"/>
    <col min="272" max="272" width="7.42578125" style="2" customWidth="1"/>
    <col min="273" max="273" width="9.85546875" style="2" customWidth="1"/>
    <col min="274" max="274" width="8" style="2" customWidth="1"/>
    <col min="275" max="512" width="9.140625" style="2"/>
    <col min="513" max="513" width="0.7109375" style="2" customWidth="1"/>
    <col min="514" max="514" width="25.5703125" style="2" customWidth="1"/>
    <col min="515" max="515" width="7.85546875" style="2" customWidth="1"/>
    <col min="516" max="517" width="11" style="2" customWidth="1"/>
    <col min="518" max="518" width="9.85546875" style="2" customWidth="1"/>
    <col min="519" max="519" width="8.140625" style="2" customWidth="1"/>
    <col min="520" max="520" width="8.85546875" style="2" customWidth="1"/>
    <col min="521" max="521" width="8.5703125" style="2" customWidth="1"/>
    <col min="522" max="522" width="7.42578125" style="2" customWidth="1"/>
    <col min="523" max="523" width="7.7109375" style="2" customWidth="1"/>
    <col min="524" max="524" width="8.140625" style="2" customWidth="1"/>
    <col min="525" max="525" width="9" style="2" customWidth="1"/>
    <col min="526" max="526" width="9.140625" style="2" customWidth="1"/>
    <col min="527" max="527" width="10.5703125" style="2" customWidth="1"/>
    <col min="528" max="528" width="7.42578125" style="2" customWidth="1"/>
    <col min="529" max="529" width="9.85546875" style="2" customWidth="1"/>
    <col min="530" max="530" width="8" style="2" customWidth="1"/>
    <col min="531" max="768" width="9.140625" style="2"/>
    <col min="769" max="769" width="0.7109375" style="2" customWidth="1"/>
    <col min="770" max="770" width="25.5703125" style="2" customWidth="1"/>
    <col min="771" max="771" width="7.85546875" style="2" customWidth="1"/>
    <col min="772" max="773" width="11" style="2" customWidth="1"/>
    <col min="774" max="774" width="9.85546875" style="2" customWidth="1"/>
    <col min="775" max="775" width="8.140625" style="2" customWidth="1"/>
    <col min="776" max="776" width="8.85546875" style="2" customWidth="1"/>
    <col min="777" max="777" width="8.5703125" style="2" customWidth="1"/>
    <col min="778" max="778" width="7.42578125" style="2" customWidth="1"/>
    <col min="779" max="779" width="7.7109375" style="2" customWidth="1"/>
    <col min="780" max="780" width="8.140625" style="2" customWidth="1"/>
    <col min="781" max="781" width="9" style="2" customWidth="1"/>
    <col min="782" max="782" width="9.140625" style="2" customWidth="1"/>
    <col min="783" max="783" width="10.5703125" style="2" customWidth="1"/>
    <col min="784" max="784" width="7.42578125" style="2" customWidth="1"/>
    <col min="785" max="785" width="9.85546875" style="2" customWidth="1"/>
    <col min="786" max="786" width="8" style="2" customWidth="1"/>
    <col min="787" max="1024" width="9.140625" style="2"/>
    <col min="1025" max="1025" width="0.7109375" style="2" customWidth="1"/>
    <col min="1026" max="1026" width="25.5703125" style="2" customWidth="1"/>
    <col min="1027" max="1027" width="7.85546875" style="2" customWidth="1"/>
    <col min="1028" max="1029" width="11" style="2" customWidth="1"/>
    <col min="1030" max="1030" width="9.85546875" style="2" customWidth="1"/>
    <col min="1031" max="1031" width="8.140625" style="2" customWidth="1"/>
    <col min="1032" max="1032" width="8.85546875" style="2" customWidth="1"/>
    <col min="1033" max="1033" width="8.5703125" style="2" customWidth="1"/>
    <col min="1034" max="1034" width="7.42578125" style="2" customWidth="1"/>
    <col min="1035" max="1035" width="7.7109375" style="2" customWidth="1"/>
    <col min="1036" max="1036" width="8.140625" style="2" customWidth="1"/>
    <col min="1037" max="1037" width="9" style="2" customWidth="1"/>
    <col min="1038" max="1038" width="9.140625" style="2" customWidth="1"/>
    <col min="1039" max="1039" width="10.5703125" style="2" customWidth="1"/>
    <col min="1040" max="1040" width="7.42578125" style="2" customWidth="1"/>
    <col min="1041" max="1041" width="9.85546875" style="2" customWidth="1"/>
    <col min="1042" max="1042" width="8" style="2" customWidth="1"/>
    <col min="1043" max="1280" width="9.140625" style="2"/>
    <col min="1281" max="1281" width="0.7109375" style="2" customWidth="1"/>
    <col min="1282" max="1282" width="25.5703125" style="2" customWidth="1"/>
    <col min="1283" max="1283" width="7.85546875" style="2" customWidth="1"/>
    <col min="1284" max="1285" width="11" style="2" customWidth="1"/>
    <col min="1286" max="1286" width="9.85546875" style="2" customWidth="1"/>
    <col min="1287" max="1287" width="8.140625" style="2" customWidth="1"/>
    <col min="1288" max="1288" width="8.85546875" style="2" customWidth="1"/>
    <col min="1289" max="1289" width="8.5703125" style="2" customWidth="1"/>
    <col min="1290" max="1290" width="7.42578125" style="2" customWidth="1"/>
    <col min="1291" max="1291" width="7.7109375" style="2" customWidth="1"/>
    <col min="1292" max="1292" width="8.140625" style="2" customWidth="1"/>
    <col min="1293" max="1293" width="9" style="2" customWidth="1"/>
    <col min="1294" max="1294" width="9.140625" style="2" customWidth="1"/>
    <col min="1295" max="1295" width="10.5703125" style="2" customWidth="1"/>
    <col min="1296" max="1296" width="7.42578125" style="2" customWidth="1"/>
    <col min="1297" max="1297" width="9.85546875" style="2" customWidth="1"/>
    <col min="1298" max="1298" width="8" style="2" customWidth="1"/>
    <col min="1299" max="1536" width="9.140625" style="2"/>
    <col min="1537" max="1537" width="0.7109375" style="2" customWidth="1"/>
    <col min="1538" max="1538" width="25.5703125" style="2" customWidth="1"/>
    <col min="1539" max="1539" width="7.85546875" style="2" customWidth="1"/>
    <col min="1540" max="1541" width="11" style="2" customWidth="1"/>
    <col min="1542" max="1542" width="9.85546875" style="2" customWidth="1"/>
    <col min="1543" max="1543" width="8.140625" style="2" customWidth="1"/>
    <col min="1544" max="1544" width="8.85546875" style="2" customWidth="1"/>
    <col min="1545" max="1545" width="8.5703125" style="2" customWidth="1"/>
    <col min="1546" max="1546" width="7.42578125" style="2" customWidth="1"/>
    <col min="1547" max="1547" width="7.7109375" style="2" customWidth="1"/>
    <col min="1548" max="1548" width="8.140625" style="2" customWidth="1"/>
    <col min="1549" max="1549" width="9" style="2" customWidth="1"/>
    <col min="1550" max="1550" width="9.140625" style="2" customWidth="1"/>
    <col min="1551" max="1551" width="10.5703125" style="2" customWidth="1"/>
    <col min="1552" max="1552" width="7.42578125" style="2" customWidth="1"/>
    <col min="1553" max="1553" width="9.85546875" style="2" customWidth="1"/>
    <col min="1554" max="1554" width="8" style="2" customWidth="1"/>
    <col min="1555" max="1792" width="9.140625" style="2"/>
    <col min="1793" max="1793" width="0.7109375" style="2" customWidth="1"/>
    <col min="1794" max="1794" width="25.5703125" style="2" customWidth="1"/>
    <col min="1795" max="1795" width="7.85546875" style="2" customWidth="1"/>
    <col min="1796" max="1797" width="11" style="2" customWidth="1"/>
    <col min="1798" max="1798" width="9.85546875" style="2" customWidth="1"/>
    <col min="1799" max="1799" width="8.140625" style="2" customWidth="1"/>
    <col min="1800" max="1800" width="8.85546875" style="2" customWidth="1"/>
    <col min="1801" max="1801" width="8.5703125" style="2" customWidth="1"/>
    <col min="1802" max="1802" width="7.42578125" style="2" customWidth="1"/>
    <col min="1803" max="1803" width="7.7109375" style="2" customWidth="1"/>
    <col min="1804" max="1804" width="8.140625" style="2" customWidth="1"/>
    <col min="1805" max="1805" width="9" style="2" customWidth="1"/>
    <col min="1806" max="1806" width="9.140625" style="2" customWidth="1"/>
    <col min="1807" max="1807" width="10.5703125" style="2" customWidth="1"/>
    <col min="1808" max="1808" width="7.42578125" style="2" customWidth="1"/>
    <col min="1809" max="1809" width="9.85546875" style="2" customWidth="1"/>
    <col min="1810" max="1810" width="8" style="2" customWidth="1"/>
    <col min="1811" max="2048" width="9.140625" style="2"/>
    <col min="2049" max="2049" width="0.7109375" style="2" customWidth="1"/>
    <col min="2050" max="2050" width="25.5703125" style="2" customWidth="1"/>
    <col min="2051" max="2051" width="7.85546875" style="2" customWidth="1"/>
    <col min="2052" max="2053" width="11" style="2" customWidth="1"/>
    <col min="2054" max="2054" width="9.85546875" style="2" customWidth="1"/>
    <col min="2055" max="2055" width="8.140625" style="2" customWidth="1"/>
    <col min="2056" max="2056" width="8.85546875" style="2" customWidth="1"/>
    <col min="2057" max="2057" width="8.5703125" style="2" customWidth="1"/>
    <col min="2058" max="2058" width="7.42578125" style="2" customWidth="1"/>
    <col min="2059" max="2059" width="7.7109375" style="2" customWidth="1"/>
    <col min="2060" max="2060" width="8.140625" style="2" customWidth="1"/>
    <col min="2061" max="2061" width="9" style="2" customWidth="1"/>
    <col min="2062" max="2062" width="9.140625" style="2" customWidth="1"/>
    <col min="2063" max="2063" width="10.5703125" style="2" customWidth="1"/>
    <col min="2064" max="2064" width="7.42578125" style="2" customWidth="1"/>
    <col min="2065" max="2065" width="9.85546875" style="2" customWidth="1"/>
    <col min="2066" max="2066" width="8" style="2" customWidth="1"/>
    <col min="2067" max="2304" width="9.140625" style="2"/>
    <col min="2305" max="2305" width="0.7109375" style="2" customWidth="1"/>
    <col min="2306" max="2306" width="25.5703125" style="2" customWidth="1"/>
    <col min="2307" max="2307" width="7.85546875" style="2" customWidth="1"/>
    <col min="2308" max="2309" width="11" style="2" customWidth="1"/>
    <col min="2310" max="2310" width="9.85546875" style="2" customWidth="1"/>
    <col min="2311" max="2311" width="8.140625" style="2" customWidth="1"/>
    <col min="2312" max="2312" width="8.85546875" style="2" customWidth="1"/>
    <col min="2313" max="2313" width="8.5703125" style="2" customWidth="1"/>
    <col min="2314" max="2314" width="7.42578125" style="2" customWidth="1"/>
    <col min="2315" max="2315" width="7.7109375" style="2" customWidth="1"/>
    <col min="2316" max="2316" width="8.140625" style="2" customWidth="1"/>
    <col min="2317" max="2317" width="9" style="2" customWidth="1"/>
    <col min="2318" max="2318" width="9.140625" style="2" customWidth="1"/>
    <col min="2319" max="2319" width="10.5703125" style="2" customWidth="1"/>
    <col min="2320" max="2320" width="7.42578125" style="2" customWidth="1"/>
    <col min="2321" max="2321" width="9.85546875" style="2" customWidth="1"/>
    <col min="2322" max="2322" width="8" style="2" customWidth="1"/>
    <col min="2323" max="2560" width="9.140625" style="2"/>
    <col min="2561" max="2561" width="0.7109375" style="2" customWidth="1"/>
    <col min="2562" max="2562" width="25.5703125" style="2" customWidth="1"/>
    <col min="2563" max="2563" width="7.85546875" style="2" customWidth="1"/>
    <col min="2564" max="2565" width="11" style="2" customWidth="1"/>
    <col min="2566" max="2566" width="9.85546875" style="2" customWidth="1"/>
    <col min="2567" max="2567" width="8.140625" style="2" customWidth="1"/>
    <col min="2568" max="2568" width="8.85546875" style="2" customWidth="1"/>
    <col min="2569" max="2569" width="8.5703125" style="2" customWidth="1"/>
    <col min="2570" max="2570" width="7.42578125" style="2" customWidth="1"/>
    <col min="2571" max="2571" width="7.7109375" style="2" customWidth="1"/>
    <col min="2572" max="2572" width="8.140625" style="2" customWidth="1"/>
    <col min="2573" max="2573" width="9" style="2" customWidth="1"/>
    <col min="2574" max="2574" width="9.140625" style="2" customWidth="1"/>
    <col min="2575" max="2575" width="10.5703125" style="2" customWidth="1"/>
    <col min="2576" max="2576" width="7.42578125" style="2" customWidth="1"/>
    <col min="2577" max="2577" width="9.85546875" style="2" customWidth="1"/>
    <col min="2578" max="2578" width="8" style="2" customWidth="1"/>
    <col min="2579" max="2816" width="9.140625" style="2"/>
    <col min="2817" max="2817" width="0.7109375" style="2" customWidth="1"/>
    <col min="2818" max="2818" width="25.5703125" style="2" customWidth="1"/>
    <col min="2819" max="2819" width="7.85546875" style="2" customWidth="1"/>
    <col min="2820" max="2821" width="11" style="2" customWidth="1"/>
    <col min="2822" max="2822" width="9.85546875" style="2" customWidth="1"/>
    <col min="2823" max="2823" width="8.140625" style="2" customWidth="1"/>
    <col min="2824" max="2824" width="8.85546875" style="2" customWidth="1"/>
    <col min="2825" max="2825" width="8.5703125" style="2" customWidth="1"/>
    <col min="2826" max="2826" width="7.42578125" style="2" customWidth="1"/>
    <col min="2827" max="2827" width="7.7109375" style="2" customWidth="1"/>
    <col min="2828" max="2828" width="8.140625" style="2" customWidth="1"/>
    <col min="2829" max="2829" width="9" style="2" customWidth="1"/>
    <col min="2830" max="2830" width="9.140625" style="2" customWidth="1"/>
    <col min="2831" max="2831" width="10.5703125" style="2" customWidth="1"/>
    <col min="2832" max="2832" width="7.42578125" style="2" customWidth="1"/>
    <col min="2833" max="2833" width="9.85546875" style="2" customWidth="1"/>
    <col min="2834" max="2834" width="8" style="2" customWidth="1"/>
    <col min="2835" max="3072" width="9.140625" style="2"/>
    <col min="3073" max="3073" width="0.7109375" style="2" customWidth="1"/>
    <col min="3074" max="3074" width="25.5703125" style="2" customWidth="1"/>
    <col min="3075" max="3075" width="7.85546875" style="2" customWidth="1"/>
    <col min="3076" max="3077" width="11" style="2" customWidth="1"/>
    <col min="3078" max="3078" width="9.85546875" style="2" customWidth="1"/>
    <col min="3079" max="3079" width="8.140625" style="2" customWidth="1"/>
    <col min="3080" max="3080" width="8.85546875" style="2" customWidth="1"/>
    <col min="3081" max="3081" width="8.5703125" style="2" customWidth="1"/>
    <col min="3082" max="3082" width="7.42578125" style="2" customWidth="1"/>
    <col min="3083" max="3083" width="7.7109375" style="2" customWidth="1"/>
    <col min="3084" max="3084" width="8.140625" style="2" customWidth="1"/>
    <col min="3085" max="3085" width="9" style="2" customWidth="1"/>
    <col min="3086" max="3086" width="9.140625" style="2" customWidth="1"/>
    <col min="3087" max="3087" width="10.5703125" style="2" customWidth="1"/>
    <col min="3088" max="3088" width="7.42578125" style="2" customWidth="1"/>
    <col min="3089" max="3089" width="9.85546875" style="2" customWidth="1"/>
    <col min="3090" max="3090" width="8" style="2" customWidth="1"/>
    <col min="3091" max="3328" width="9.140625" style="2"/>
    <col min="3329" max="3329" width="0.7109375" style="2" customWidth="1"/>
    <col min="3330" max="3330" width="25.5703125" style="2" customWidth="1"/>
    <col min="3331" max="3331" width="7.85546875" style="2" customWidth="1"/>
    <col min="3332" max="3333" width="11" style="2" customWidth="1"/>
    <col min="3334" max="3334" width="9.85546875" style="2" customWidth="1"/>
    <col min="3335" max="3335" width="8.140625" style="2" customWidth="1"/>
    <col min="3336" max="3336" width="8.85546875" style="2" customWidth="1"/>
    <col min="3337" max="3337" width="8.5703125" style="2" customWidth="1"/>
    <col min="3338" max="3338" width="7.42578125" style="2" customWidth="1"/>
    <col min="3339" max="3339" width="7.7109375" style="2" customWidth="1"/>
    <col min="3340" max="3340" width="8.140625" style="2" customWidth="1"/>
    <col min="3341" max="3341" width="9" style="2" customWidth="1"/>
    <col min="3342" max="3342" width="9.140625" style="2" customWidth="1"/>
    <col min="3343" max="3343" width="10.5703125" style="2" customWidth="1"/>
    <col min="3344" max="3344" width="7.42578125" style="2" customWidth="1"/>
    <col min="3345" max="3345" width="9.85546875" style="2" customWidth="1"/>
    <col min="3346" max="3346" width="8" style="2" customWidth="1"/>
    <col min="3347" max="3584" width="9.140625" style="2"/>
    <col min="3585" max="3585" width="0.7109375" style="2" customWidth="1"/>
    <col min="3586" max="3586" width="25.5703125" style="2" customWidth="1"/>
    <col min="3587" max="3587" width="7.85546875" style="2" customWidth="1"/>
    <col min="3588" max="3589" width="11" style="2" customWidth="1"/>
    <col min="3590" max="3590" width="9.85546875" style="2" customWidth="1"/>
    <col min="3591" max="3591" width="8.140625" style="2" customWidth="1"/>
    <col min="3592" max="3592" width="8.85546875" style="2" customWidth="1"/>
    <col min="3593" max="3593" width="8.5703125" style="2" customWidth="1"/>
    <col min="3594" max="3594" width="7.42578125" style="2" customWidth="1"/>
    <col min="3595" max="3595" width="7.7109375" style="2" customWidth="1"/>
    <col min="3596" max="3596" width="8.140625" style="2" customWidth="1"/>
    <col min="3597" max="3597" width="9" style="2" customWidth="1"/>
    <col min="3598" max="3598" width="9.140625" style="2" customWidth="1"/>
    <col min="3599" max="3599" width="10.5703125" style="2" customWidth="1"/>
    <col min="3600" max="3600" width="7.42578125" style="2" customWidth="1"/>
    <col min="3601" max="3601" width="9.85546875" style="2" customWidth="1"/>
    <col min="3602" max="3602" width="8" style="2" customWidth="1"/>
    <col min="3603" max="3840" width="9.140625" style="2"/>
    <col min="3841" max="3841" width="0.7109375" style="2" customWidth="1"/>
    <col min="3842" max="3842" width="25.5703125" style="2" customWidth="1"/>
    <col min="3843" max="3843" width="7.85546875" style="2" customWidth="1"/>
    <col min="3844" max="3845" width="11" style="2" customWidth="1"/>
    <col min="3846" max="3846" width="9.85546875" style="2" customWidth="1"/>
    <col min="3847" max="3847" width="8.140625" style="2" customWidth="1"/>
    <col min="3848" max="3848" width="8.85546875" style="2" customWidth="1"/>
    <col min="3849" max="3849" width="8.5703125" style="2" customWidth="1"/>
    <col min="3850" max="3850" width="7.42578125" style="2" customWidth="1"/>
    <col min="3851" max="3851" width="7.7109375" style="2" customWidth="1"/>
    <col min="3852" max="3852" width="8.140625" style="2" customWidth="1"/>
    <col min="3853" max="3853" width="9" style="2" customWidth="1"/>
    <col min="3854" max="3854" width="9.140625" style="2" customWidth="1"/>
    <col min="3855" max="3855" width="10.5703125" style="2" customWidth="1"/>
    <col min="3856" max="3856" width="7.42578125" style="2" customWidth="1"/>
    <col min="3857" max="3857" width="9.85546875" style="2" customWidth="1"/>
    <col min="3858" max="3858" width="8" style="2" customWidth="1"/>
    <col min="3859" max="4096" width="9.140625" style="2"/>
    <col min="4097" max="4097" width="0.7109375" style="2" customWidth="1"/>
    <col min="4098" max="4098" width="25.5703125" style="2" customWidth="1"/>
    <col min="4099" max="4099" width="7.85546875" style="2" customWidth="1"/>
    <col min="4100" max="4101" width="11" style="2" customWidth="1"/>
    <col min="4102" max="4102" width="9.85546875" style="2" customWidth="1"/>
    <col min="4103" max="4103" width="8.140625" style="2" customWidth="1"/>
    <col min="4104" max="4104" width="8.85546875" style="2" customWidth="1"/>
    <col min="4105" max="4105" width="8.5703125" style="2" customWidth="1"/>
    <col min="4106" max="4106" width="7.42578125" style="2" customWidth="1"/>
    <col min="4107" max="4107" width="7.7109375" style="2" customWidth="1"/>
    <col min="4108" max="4108" width="8.140625" style="2" customWidth="1"/>
    <col min="4109" max="4109" width="9" style="2" customWidth="1"/>
    <col min="4110" max="4110" width="9.140625" style="2" customWidth="1"/>
    <col min="4111" max="4111" width="10.5703125" style="2" customWidth="1"/>
    <col min="4112" max="4112" width="7.42578125" style="2" customWidth="1"/>
    <col min="4113" max="4113" width="9.85546875" style="2" customWidth="1"/>
    <col min="4114" max="4114" width="8" style="2" customWidth="1"/>
    <col min="4115" max="4352" width="9.140625" style="2"/>
    <col min="4353" max="4353" width="0.7109375" style="2" customWidth="1"/>
    <col min="4354" max="4354" width="25.5703125" style="2" customWidth="1"/>
    <col min="4355" max="4355" width="7.85546875" style="2" customWidth="1"/>
    <col min="4356" max="4357" width="11" style="2" customWidth="1"/>
    <col min="4358" max="4358" width="9.85546875" style="2" customWidth="1"/>
    <col min="4359" max="4359" width="8.140625" style="2" customWidth="1"/>
    <col min="4360" max="4360" width="8.85546875" style="2" customWidth="1"/>
    <col min="4361" max="4361" width="8.5703125" style="2" customWidth="1"/>
    <col min="4362" max="4362" width="7.42578125" style="2" customWidth="1"/>
    <col min="4363" max="4363" width="7.7109375" style="2" customWidth="1"/>
    <col min="4364" max="4364" width="8.140625" style="2" customWidth="1"/>
    <col min="4365" max="4365" width="9" style="2" customWidth="1"/>
    <col min="4366" max="4366" width="9.140625" style="2" customWidth="1"/>
    <col min="4367" max="4367" width="10.5703125" style="2" customWidth="1"/>
    <col min="4368" max="4368" width="7.42578125" style="2" customWidth="1"/>
    <col min="4369" max="4369" width="9.85546875" style="2" customWidth="1"/>
    <col min="4370" max="4370" width="8" style="2" customWidth="1"/>
    <col min="4371" max="4608" width="9.140625" style="2"/>
    <col min="4609" max="4609" width="0.7109375" style="2" customWidth="1"/>
    <col min="4610" max="4610" width="25.5703125" style="2" customWidth="1"/>
    <col min="4611" max="4611" width="7.85546875" style="2" customWidth="1"/>
    <col min="4612" max="4613" width="11" style="2" customWidth="1"/>
    <col min="4614" max="4614" width="9.85546875" style="2" customWidth="1"/>
    <col min="4615" max="4615" width="8.140625" style="2" customWidth="1"/>
    <col min="4616" max="4616" width="8.85546875" style="2" customWidth="1"/>
    <col min="4617" max="4617" width="8.5703125" style="2" customWidth="1"/>
    <col min="4618" max="4618" width="7.42578125" style="2" customWidth="1"/>
    <col min="4619" max="4619" width="7.7109375" style="2" customWidth="1"/>
    <col min="4620" max="4620" width="8.140625" style="2" customWidth="1"/>
    <col min="4621" max="4621" width="9" style="2" customWidth="1"/>
    <col min="4622" max="4622" width="9.140625" style="2" customWidth="1"/>
    <col min="4623" max="4623" width="10.5703125" style="2" customWidth="1"/>
    <col min="4624" max="4624" width="7.42578125" style="2" customWidth="1"/>
    <col min="4625" max="4625" width="9.85546875" style="2" customWidth="1"/>
    <col min="4626" max="4626" width="8" style="2" customWidth="1"/>
    <col min="4627" max="4864" width="9.140625" style="2"/>
    <col min="4865" max="4865" width="0.7109375" style="2" customWidth="1"/>
    <col min="4866" max="4866" width="25.5703125" style="2" customWidth="1"/>
    <col min="4867" max="4867" width="7.85546875" style="2" customWidth="1"/>
    <col min="4868" max="4869" width="11" style="2" customWidth="1"/>
    <col min="4870" max="4870" width="9.85546875" style="2" customWidth="1"/>
    <col min="4871" max="4871" width="8.140625" style="2" customWidth="1"/>
    <col min="4872" max="4872" width="8.85546875" style="2" customWidth="1"/>
    <col min="4873" max="4873" width="8.5703125" style="2" customWidth="1"/>
    <col min="4874" max="4874" width="7.42578125" style="2" customWidth="1"/>
    <col min="4875" max="4875" width="7.7109375" style="2" customWidth="1"/>
    <col min="4876" max="4876" width="8.140625" style="2" customWidth="1"/>
    <col min="4877" max="4877" width="9" style="2" customWidth="1"/>
    <col min="4878" max="4878" width="9.140625" style="2" customWidth="1"/>
    <col min="4879" max="4879" width="10.5703125" style="2" customWidth="1"/>
    <col min="4880" max="4880" width="7.42578125" style="2" customWidth="1"/>
    <col min="4881" max="4881" width="9.85546875" style="2" customWidth="1"/>
    <col min="4882" max="4882" width="8" style="2" customWidth="1"/>
    <col min="4883" max="5120" width="9.140625" style="2"/>
    <col min="5121" max="5121" width="0.7109375" style="2" customWidth="1"/>
    <col min="5122" max="5122" width="25.5703125" style="2" customWidth="1"/>
    <col min="5123" max="5123" width="7.85546875" style="2" customWidth="1"/>
    <col min="5124" max="5125" width="11" style="2" customWidth="1"/>
    <col min="5126" max="5126" width="9.85546875" style="2" customWidth="1"/>
    <col min="5127" max="5127" width="8.140625" style="2" customWidth="1"/>
    <col min="5128" max="5128" width="8.85546875" style="2" customWidth="1"/>
    <col min="5129" max="5129" width="8.5703125" style="2" customWidth="1"/>
    <col min="5130" max="5130" width="7.42578125" style="2" customWidth="1"/>
    <col min="5131" max="5131" width="7.7109375" style="2" customWidth="1"/>
    <col min="5132" max="5132" width="8.140625" style="2" customWidth="1"/>
    <col min="5133" max="5133" width="9" style="2" customWidth="1"/>
    <col min="5134" max="5134" width="9.140625" style="2" customWidth="1"/>
    <col min="5135" max="5135" width="10.5703125" style="2" customWidth="1"/>
    <col min="5136" max="5136" width="7.42578125" style="2" customWidth="1"/>
    <col min="5137" max="5137" width="9.85546875" style="2" customWidth="1"/>
    <col min="5138" max="5138" width="8" style="2" customWidth="1"/>
    <col min="5139" max="5376" width="9.140625" style="2"/>
    <col min="5377" max="5377" width="0.7109375" style="2" customWidth="1"/>
    <col min="5378" max="5378" width="25.5703125" style="2" customWidth="1"/>
    <col min="5379" max="5379" width="7.85546875" style="2" customWidth="1"/>
    <col min="5380" max="5381" width="11" style="2" customWidth="1"/>
    <col min="5382" max="5382" width="9.85546875" style="2" customWidth="1"/>
    <col min="5383" max="5383" width="8.140625" style="2" customWidth="1"/>
    <col min="5384" max="5384" width="8.85546875" style="2" customWidth="1"/>
    <col min="5385" max="5385" width="8.5703125" style="2" customWidth="1"/>
    <col min="5386" max="5386" width="7.42578125" style="2" customWidth="1"/>
    <col min="5387" max="5387" width="7.7109375" style="2" customWidth="1"/>
    <col min="5388" max="5388" width="8.140625" style="2" customWidth="1"/>
    <col min="5389" max="5389" width="9" style="2" customWidth="1"/>
    <col min="5390" max="5390" width="9.140625" style="2" customWidth="1"/>
    <col min="5391" max="5391" width="10.5703125" style="2" customWidth="1"/>
    <col min="5392" max="5392" width="7.42578125" style="2" customWidth="1"/>
    <col min="5393" max="5393" width="9.85546875" style="2" customWidth="1"/>
    <col min="5394" max="5394" width="8" style="2" customWidth="1"/>
    <col min="5395" max="5632" width="9.140625" style="2"/>
    <col min="5633" max="5633" width="0.7109375" style="2" customWidth="1"/>
    <col min="5634" max="5634" width="25.5703125" style="2" customWidth="1"/>
    <col min="5635" max="5635" width="7.85546875" style="2" customWidth="1"/>
    <col min="5636" max="5637" width="11" style="2" customWidth="1"/>
    <col min="5638" max="5638" width="9.85546875" style="2" customWidth="1"/>
    <col min="5639" max="5639" width="8.140625" style="2" customWidth="1"/>
    <col min="5640" max="5640" width="8.85546875" style="2" customWidth="1"/>
    <col min="5641" max="5641" width="8.5703125" style="2" customWidth="1"/>
    <col min="5642" max="5642" width="7.42578125" style="2" customWidth="1"/>
    <col min="5643" max="5643" width="7.7109375" style="2" customWidth="1"/>
    <col min="5644" max="5644" width="8.140625" style="2" customWidth="1"/>
    <col min="5645" max="5645" width="9" style="2" customWidth="1"/>
    <col min="5646" max="5646" width="9.140625" style="2" customWidth="1"/>
    <col min="5647" max="5647" width="10.5703125" style="2" customWidth="1"/>
    <col min="5648" max="5648" width="7.42578125" style="2" customWidth="1"/>
    <col min="5649" max="5649" width="9.85546875" style="2" customWidth="1"/>
    <col min="5650" max="5650" width="8" style="2" customWidth="1"/>
    <col min="5651" max="5888" width="9.140625" style="2"/>
    <col min="5889" max="5889" width="0.7109375" style="2" customWidth="1"/>
    <col min="5890" max="5890" width="25.5703125" style="2" customWidth="1"/>
    <col min="5891" max="5891" width="7.85546875" style="2" customWidth="1"/>
    <col min="5892" max="5893" width="11" style="2" customWidth="1"/>
    <col min="5894" max="5894" width="9.85546875" style="2" customWidth="1"/>
    <col min="5895" max="5895" width="8.140625" style="2" customWidth="1"/>
    <col min="5896" max="5896" width="8.85546875" style="2" customWidth="1"/>
    <col min="5897" max="5897" width="8.5703125" style="2" customWidth="1"/>
    <col min="5898" max="5898" width="7.42578125" style="2" customWidth="1"/>
    <col min="5899" max="5899" width="7.7109375" style="2" customWidth="1"/>
    <col min="5900" max="5900" width="8.140625" style="2" customWidth="1"/>
    <col min="5901" max="5901" width="9" style="2" customWidth="1"/>
    <col min="5902" max="5902" width="9.140625" style="2" customWidth="1"/>
    <col min="5903" max="5903" width="10.5703125" style="2" customWidth="1"/>
    <col min="5904" max="5904" width="7.42578125" style="2" customWidth="1"/>
    <col min="5905" max="5905" width="9.85546875" style="2" customWidth="1"/>
    <col min="5906" max="5906" width="8" style="2" customWidth="1"/>
    <col min="5907" max="6144" width="9.140625" style="2"/>
    <col min="6145" max="6145" width="0.7109375" style="2" customWidth="1"/>
    <col min="6146" max="6146" width="25.5703125" style="2" customWidth="1"/>
    <col min="6147" max="6147" width="7.85546875" style="2" customWidth="1"/>
    <col min="6148" max="6149" width="11" style="2" customWidth="1"/>
    <col min="6150" max="6150" width="9.85546875" style="2" customWidth="1"/>
    <col min="6151" max="6151" width="8.140625" style="2" customWidth="1"/>
    <col min="6152" max="6152" width="8.85546875" style="2" customWidth="1"/>
    <col min="6153" max="6153" width="8.5703125" style="2" customWidth="1"/>
    <col min="6154" max="6154" width="7.42578125" style="2" customWidth="1"/>
    <col min="6155" max="6155" width="7.7109375" style="2" customWidth="1"/>
    <col min="6156" max="6156" width="8.140625" style="2" customWidth="1"/>
    <col min="6157" max="6157" width="9" style="2" customWidth="1"/>
    <col min="6158" max="6158" width="9.140625" style="2" customWidth="1"/>
    <col min="6159" max="6159" width="10.5703125" style="2" customWidth="1"/>
    <col min="6160" max="6160" width="7.42578125" style="2" customWidth="1"/>
    <col min="6161" max="6161" width="9.85546875" style="2" customWidth="1"/>
    <col min="6162" max="6162" width="8" style="2" customWidth="1"/>
    <col min="6163" max="6400" width="9.140625" style="2"/>
    <col min="6401" max="6401" width="0.7109375" style="2" customWidth="1"/>
    <col min="6402" max="6402" width="25.5703125" style="2" customWidth="1"/>
    <col min="6403" max="6403" width="7.85546875" style="2" customWidth="1"/>
    <col min="6404" max="6405" width="11" style="2" customWidth="1"/>
    <col min="6406" max="6406" width="9.85546875" style="2" customWidth="1"/>
    <col min="6407" max="6407" width="8.140625" style="2" customWidth="1"/>
    <col min="6408" max="6408" width="8.85546875" style="2" customWidth="1"/>
    <col min="6409" max="6409" width="8.5703125" style="2" customWidth="1"/>
    <col min="6410" max="6410" width="7.42578125" style="2" customWidth="1"/>
    <col min="6411" max="6411" width="7.7109375" style="2" customWidth="1"/>
    <col min="6412" max="6412" width="8.140625" style="2" customWidth="1"/>
    <col min="6413" max="6413" width="9" style="2" customWidth="1"/>
    <col min="6414" max="6414" width="9.140625" style="2" customWidth="1"/>
    <col min="6415" max="6415" width="10.5703125" style="2" customWidth="1"/>
    <col min="6416" max="6416" width="7.42578125" style="2" customWidth="1"/>
    <col min="6417" max="6417" width="9.85546875" style="2" customWidth="1"/>
    <col min="6418" max="6418" width="8" style="2" customWidth="1"/>
    <col min="6419" max="6656" width="9.140625" style="2"/>
    <col min="6657" max="6657" width="0.7109375" style="2" customWidth="1"/>
    <col min="6658" max="6658" width="25.5703125" style="2" customWidth="1"/>
    <col min="6659" max="6659" width="7.85546875" style="2" customWidth="1"/>
    <col min="6660" max="6661" width="11" style="2" customWidth="1"/>
    <col min="6662" max="6662" width="9.85546875" style="2" customWidth="1"/>
    <col min="6663" max="6663" width="8.140625" style="2" customWidth="1"/>
    <col min="6664" max="6664" width="8.85546875" style="2" customWidth="1"/>
    <col min="6665" max="6665" width="8.5703125" style="2" customWidth="1"/>
    <col min="6666" max="6666" width="7.42578125" style="2" customWidth="1"/>
    <col min="6667" max="6667" width="7.7109375" style="2" customWidth="1"/>
    <col min="6668" max="6668" width="8.140625" style="2" customWidth="1"/>
    <col min="6669" max="6669" width="9" style="2" customWidth="1"/>
    <col min="6670" max="6670" width="9.140625" style="2" customWidth="1"/>
    <col min="6671" max="6671" width="10.5703125" style="2" customWidth="1"/>
    <col min="6672" max="6672" width="7.42578125" style="2" customWidth="1"/>
    <col min="6673" max="6673" width="9.85546875" style="2" customWidth="1"/>
    <col min="6674" max="6674" width="8" style="2" customWidth="1"/>
    <col min="6675" max="6912" width="9.140625" style="2"/>
    <col min="6913" max="6913" width="0.7109375" style="2" customWidth="1"/>
    <col min="6914" max="6914" width="25.5703125" style="2" customWidth="1"/>
    <col min="6915" max="6915" width="7.85546875" style="2" customWidth="1"/>
    <col min="6916" max="6917" width="11" style="2" customWidth="1"/>
    <col min="6918" max="6918" width="9.85546875" style="2" customWidth="1"/>
    <col min="6919" max="6919" width="8.140625" style="2" customWidth="1"/>
    <col min="6920" max="6920" width="8.85546875" style="2" customWidth="1"/>
    <col min="6921" max="6921" width="8.5703125" style="2" customWidth="1"/>
    <col min="6922" max="6922" width="7.42578125" style="2" customWidth="1"/>
    <col min="6923" max="6923" width="7.7109375" style="2" customWidth="1"/>
    <col min="6924" max="6924" width="8.140625" style="2" customWidth="1"/>
    <col min="6925" max="6925" width="9" style="2" customWidth="1"/>
    <col min="6926" max="6926" width="9.140625" style="2" customWidth="1"/>
    <col min="6927" max="6927" width="10.5703125" style="2" customWidth="1"/>
    <col min="6928" max="6928" width="7.42578125" style="2" customWidth="1"/>
    <col min="6929" max="6929" width="9.85546875" style="2" customWidth="1"/>
    <col min="6930" max="6930" width="8" style="2" customWidth="1"/>
    <col min="6931" max="7168" width="9.140625" style="2"/>
    <col min="7169" max="7169" width="0.7109375" style="2" customWidth="1"/>
    <col min="7170" max="7170" width="25.5703125" style="2" customWidth="1"/>
    <col min="7171" max="7171" width="7.85546875" style="2" customWidth="1"/>
    <col min="7172" max="7173" width="11" style="2" customWidth="1"/>
    <col min="7174" max="7174" width="9.85546875" style="2" customWidth="1"/>
    <col min="7175" max="7175" width="8.140625" style="2" customWidth="1"/>
    <col min="7176" max="7176" width="8.85546875" style="2" customWidth="1"/>
    <col min="7177" max="7177" width="8.5703125" style="2" customWidth="1"/>
    <col min="7178" max="7178" width="7.42578125" style="2" customWidth="1"/>
    <col min="7179" max="7179" width="7.7109375" style="2" customWidth="1"/>
    <col min="7180" max="7180" width="8.140625" style="2" customWidth="1"/>
    <col min="7181" max="7181" width="9" style="2" customWidth="1"/>
    <col min="7182" max="7182" width="9.140625" style="2" customWidth="1"/>
    <col min="7183" max="7183" width="10.5703125" style="2" customWidth="1"/>
    <col min="7184" max="7184" width="7.42578125" style="2" customWidth="1"/>
    <col min="7185" max="7185" width="9.85546875" style="2" customWidth="1"/>
    <col min="7186" max="7186" width="8" style="2" customWidth="1"/>
    <col min="7187" max="7424" width="9.140625" style="2"/>
    <col min="7425" max="7425" width="0.7109375" style="2" customWidth="1"/>
    <col min="7426" max="7426" width="25.5703125" style="2" customWidth="1"/>
    <col min="7427" max="7427" width="7.85546875" style="2" customWidth="1"/>
    <col min="7428" max="7429" width="11" style="2" customWidth="1"/>
    <col min="7430" max="7430" width="9.85546875" style="2" customWidth="1"/>
    <col min="7431" max="7431" width="8.140625" style="2" customWidth="1"/>
    <col min="7432" max="7432" width="8.85546875" style="2" customWidth="1"/>
    <col min="7433" max="7433" width="8.5703125" style="2" customWidth="1"/>
    <col min="7434" max="7434" width="7.42578125" style="2" customWidth="1"/>
    <col min="7435" max="7435" width="7.7109375" style="2" customWidth="1"/>
    <col min="7436" max="7436" width="8.140625" style="2" customWidth="1"/>
    <col min="7437" max="7437" width="9" style="2" customWidth="1"/>
    <col min="7438" max="7438" width="9.140625" style="2" customWidth="1"/>
    <col min="7439" max="7439" width="10.5703125" style="2" customWidth="1"/>
    <col min="7440" max="7440" width="7.42578125" style="2" customWidth="1"/>
    <col min="7441" max="7441" width="9.85546875" style="2" customWidth="1"/>
    <col min="7442" max="7442" width="8" style="2" customWidth="1"/>
    <col min="7443" max="7680" width="9.140625" style="2"/>
    <col min="7681" max="7681" width="0.7109375" style="2" customWidth="1"/>
    <col min="7682" max="7682" width="25.5703125" style="2" customWidth="1"/>
    <col min="7683" max="7683" width="7.85546875" style="2" customWidth="1"/>
    <col min="7684" max="7685" width="11" style="2" customWidth="1"/>
    <col min="7686" max="7686" width="9.85546875" style="2" customWidth="1"/>
    <col min="7687" max="7687" width="8.140625" style="2" customWidth="1"/>
    <col min="7688" max="7688" width="8.85546875" style="2" customWidth="1"/>
    <col min="7689" max="7689" width="8.5703125" style="2" customWidth="1"/>
    <col min="7690" max="7690" width="7.42578125" style="2" customWidth="1"/>
    <col min="7691" max="7691" width="7.7109375" style="2" customWidth="1"/>
    <col min="7692" max="7692" width="8.140625" style="2" customWidth="1"/>
    <col min="7693" max="7693" width="9" style="2" customWidth="1"/>
    <col min="7694" max="7694" width="9.140625" style="2" customWidth="1"/>
    <col min="7695" max="7695" width="10.5703125" style="2" customWidth="1"/>
    <col min="7696" max="7696" width="7.42578125" style="2" customWidth="1"/>
    <col min="7697" max="7697" width="9.85546875" style="2" customWidth="1"/>
    <col min="7698" max="7698" width="8" style="2" customWidth="1"/>
    <col min="7699" max="7936" width="9.140625" style="2"/>
    <col min="7937" max="7937" width="0.7109375" style="2" customWidth="1"/>
    <col min="7938" max="7938" width="25.5703125" style="2" customWidth="1"/>
    <col min="7939" max="7939" width="7.85546875" style="2" customWidth="1"/>
    <col min="7940" max="7941" width="11" style="2" customWidth="1"/>
    <col min="7942" max="7942" width="9.85546875" style="2" customWidth="1"/>
    <col min="7943" max="7943" width="8.140625" style="2" customWidth="1"/>
    <col min="7944" max="7944" width="8.85546875" style="2" customWidth="1"/>
    <col min="7945" max="7945" width="8.5703125" style="2" customWidth="1"/>
    <col min="7946" max="7946" width="7.42578125" style="2" customWidth="1"/>
    <col min="7947" max="7947" width="7.7109375" style="2" customWidth="1"/>
    <col min="7948" max="7948" width="8.140625" style="2" customWidth="1"/>
    <col min="7949" max="7949" width="9" style="2" customWidth="1"/>
    <col min="7950" max="7950" width="9.140625" style="2" customWidth="1"/>
    <col min="7951" max="7951" width="10.5703125" style="2" customWidth="1"/>
    <col min="7952" max="7952" width="7.42578125" style="2" customWidth="1"/>
    <col min="7953" max="7953" width="9.85546875" style="2" customWidth="1"/>
    <col min="7954" max="7954" width="8" style="2" customWidth="1"/>
    <col min="7955" max="8192" width="9.140625" style="2"/>
    <col min="8193" max="8193" width="0.7109375" style="2" customWidth="1"/>
    <col min="8194" max="8194" width="25.5703125" style="2" customWidth="1"/>
    <col min="8195" max="8195" width="7.85546875" style="2" customWidth="1"/>
    <col min="8196" max="8197" width="11" style="2" customWidth="1"/>
    <col min="8198" max="8198" width="9.85546875" style="2" customWidth="1"/>
    <col min="8199" max="8199" width="8.140625" style="2" customWidth="1"/>
    <col min="8200" max="8200" width="8.85546875" style="2" customWidth="1"/>
    <col min="8201" max="8201" width="8.5703125" style="2" customWidth="1"/>
    <col min="8202" max="8202" width="7.42578125" style="2" customWidth="1"/>
    <col min="8203" max="8203" width="7.7109375" style="2" customWidth="1"/>
    <col min="8204" max="8204" width="8.140625" style="2" customWidth="1"/>
    <col min="8205" max="8205" width="9" style="2" customWidth="1"/>
    <col min="8206" max="8206" width="9.140625" style="2" customWidth="1"/>
    <col min="8207" max="8207" width="10.5703125" style="2" customWidth="1"/>
    <col min="8208" max="8208" width="7.42578125" style="2" customWidth="1"/>
    <col min="8209" max="8209" width="9.85546875" style="2" customWidth="1"/>
    <col min="8210" max="8210" width="8" style="2" customWidth="1"/>
    <col min="8211" max="8448" width="9.140625" style="2"/>
    <col min="8449" max="8449" width="0.7109375" style="2" customWidth="1"/>
    <col min="8450" max="8450" width="25.5703125" style="2" customWidth="1"/>
    <col min="8451" max="8451" width="7.85546875" style="2" customWidth="1"/>
    <col min="8452" max="8453" width="11" style="2" customWidth="1"/>
    <col min="8454" max="8454" width="9.85546875" style="2" customWidth="1"/>
    <col min="8455" max="8455" width="8.140625" style="2" customWidth="1"/>
    <col min="8456" max="8456" width="8.85546875" style="2" customWidth="1"/>
    <col min="8457" max="8457" width="8.5703125" style="2" customWidth="1"/>
    <col min="8458" max="8458" width="7.42578125" style="2" customWidth="1"/>
    <col min="8459" max="8459" width="7.7109375" style="2" customWidth="1"/>
    <col min="8460" max="8460" width="8.140625" style="2" customWidth="1"/>
    <col min="8461" max="8461" width="9" style="2" customWidth="1"/>
    <col min="8462" max="8462" width="9.140625" style="2" customWidth="1"/>
    <col min="8463" max="8463" width="10.5703125" style="2" customWidth="1"/>
    <col min="8464" max="8464" width="7.42578125" style="2" customWidth="1"/>
    <col min="8465" max="8465" width="9.85546875" style="2" customWidth="1"/>
    <col min="8466" max="8466" width="8" style="2" customWidth="1"/>
    <col min="8467" max="8704" width="9.140625" style="2"/>
    <col min="8705" max="8705" width="0.7109375" style="2" customWidth="1"/>
    <col min="8706" max="8706" width="25.5703125" style="2" customWidth="1"/>
    <col min="8707" max="8707" width="7.85546875" style="2" customWidth="1"/>
    <col min="8708" max="8709" width="11" style="2" customWidth="1"/>
    <col min="8710" max="8710" width="9.85546875" style="2" customWidth="1"/>
    <col min="8711" max="8711" width="8.140625" style="2" customWidth="1"/>
    <col min="8712" max="8712" width="8.85546875" style="2" customWidth="1"/>
    <col min="8713" max="8713" width="8.5703125" style="2" customWidth="1"/>
    <col min="8714" max="8714" width="7.42578125" style="2" customWidth="1"/>
    <col min="8715" max="8715" width="7.7109375" style="2" customWidth="1"/>
    <col min="8716" max="8716" width="8.140625" style="2" customWidth="1"/>
    <col min="8717" max="8717" width="9" style="2" customWidth="1"/>
    <col min="8718" max="8718" width="9.140625" style="2" customWidth="1"/>
    <col min="8719" max="8719" width="10.5703125" style="2" customWidth="1"/>
    <col min="8720" max="8720" width="7.42578125" style="2" customWidth="1"/>
    <col min="8721" max="8721" width="9.85546875" style="2" customWidth="1"/>
    <col min="8722" max="8722" width="8" style="2" customWidth="1"/>
    <col min="8723" max="8960" width="9.140625" style="2"/>
    <col min="8961" max="8961" width="0.7109375" style="2" customWidth="1"/>
    <col min="8962" max="8962" width="25.5703125" style="2" customWidth="1"/>
    <col min="8963" max="8963" width="7.85546875" style="2" customWidth="1"/>
    <col min="8964" max="8965" width="11" style="2" customWidth="1"/>
    <col min="8966" max="8966" width="9.85546875" style="2" customWidth="1"/>
    <col min="8967" max="8967" width="8.140625" style="2" customWidth="1"/>
    <col min="8968" max="8968" width="8.85546875" style="2" customWidth="1"/>
    <col min="8969" max="8969" width="8.5703125" style="2" customWidth="1"/>
    <col min="8970" max="8970" width="7.42578125" style="2" customWidth="1"/>
    <col min="8971" max="8971" width="7.7109375" style="2" customWidth="1"/>
    <col min="8972" max="8972" width="8.140625" style="2" customWidth="1"/>
    <col min="8973" max="8973" width="9" style="2" customWidth="1"/>
    <col min="8974" max="8974" width="9.140625" style="2" customWidth="1"/>
    <col min="8975" max="8975" width="10.5703125" style="2" customWidth="1"/>
    <col min="8976" max="8976" width="7.42578125" style="2" customWidth="1"/>
    <col min="8977" max="8977" width="9.85546875" style="2" customWidth="1"/>
    <col min="8978" max="8978" width="8" style="2" customWidth="1"/>
    <col min="8979" max="9216" width="9.140625" style="2"/>
    <col min="9217" max="9217" width="0.7109375" style="2" customWidth="1"/>
    <col min="9218" max="9218" width="25.5703125" style="2" customWidth="1"/>
    <col min="9219" max="9219" width="7.85546875" style="2" customWidth="1"/>
    <col min="9220" max="9221" width="11" style="2" customWidth="1"/>
    <col min="9222" max="9222" width="9.85546875" style="2" customWidth="1"/>
    <col min="9223" max="9223" width="8.140625" style="2" customWidth="1"/>
    <col min="9224" max="9224" width="8.85546875" style="2" customWidth="1"/>
    <col min="9225" max="9225" width="8.5703125" style="2" customWidth="1"/>
    <col min="9226" max="9226" width="7.42578125" style="2" customWidth="1"/>
    <col min="9227" max="9227" width="7.7109375" style="2" customWidth="1"/>
    <col min="9228" max="9228" width="8.140625" style="2" customWidth="1"/>
    <col min="9229" max="9229" width="9" style="2" customWidth="1"/>
    <col min="9230" max="9230" width="9.140625" style="2" customWidth="1"/>
    <col min="9231" max="9231" width="10.5703125" style="2" customWidth="1"/>
    <col min="9232" max="9232" width="7.42578125" style="2" customWidth="1"/>
    <col min="9233" max="9233" width="9.85546875" style="2" customWidth="1"/>
    <col min="9234" max="9234" width="8" style="2" customWidth="1"/>
    <col min="9235" max="9472" width="9.140625" style="2"/>
    <col min="9473" max="9473" width="0.7109375" style="2" customWidth="1"/>
    <col min="9474" max="9474" width="25.5703125" style="2" customWidth="1"/>
    <col min="9475" max="9475" width="7.85546875" style="2" customWidth="1"/>
    <col min="9476" max="9477" width="11" style="2" customWidth="1"/>
    <col min="9478" max="9478" width="9.85546875" style="2" customWidth="1"/>
    <col min="9479" max="9479" width="8.140625" style="2" customWidth="1"/>
    <col min="9480" max="9480" width="8.85546875" style="2" customWidth="1"/>
    <col min="9481" max="9481" width="8.5703125" style="2" customWidth="1"/>
    <col min="9482" max="9482" width="7.42578125" style="2" customWidth="1"/>
    <col min="9483" max="9483" width="7.7109375" style="2" customWidth="1"/>
    <col min="9484" max="9484" width="8.140625" style="2" customWidth="1"/>
    <col min="9485" max="9485" width="9" style="2" customWidth="1"/>
    <col min="9486" max="9486" width="9.140625" style="2" customWidth="1"/>
    <col min="9487" max="9487" width="10.5703125" style="2" customWidth="1"/>
    <col min="9488" max="9488" width="7.42578125" style="2" customWidth="1"/>
    <col min="9489" max="9489" width="9.85546875" style="2" customWidth="1"/>
    <col min="9490" max="9490" width="8" style="2" customWidth="1"/>
    <col min="9491" max="9728" width="9.140625" style="2"/>
    <col min="9729" max="9729" width="0.7109375" style="2" customWidth="1"/>
    <col min="9730" max="9730" width="25.5703125" style="2" customWidth="1"/>
    <col min="9731" max="9731" width="7.85546875" style="2" customWidth="1"/>
    <col min="9732" max="9733" width="11" style="2" customWidth="1"/>
    <col min="9734" max="9734" width="9.85546875" style="2" customWidth="1"/>
    <col min="9735" max="9735" width="8.140625" style="2" customWidth="1"/>
    <col min="9736" max="9736" width="8.85546875" style="2" customWidth="1"/>
    <col min="9737" max="9737" width="8.5703125" style="2" customWidth="1"/>
    <col min="9738" max="9738" width="7.42578125" style="2" customWidth="1"/>
    <col min="9739" max="9739" width="7.7109375" style="2" customWidth="1"/>
    <col min="9740" max="9740" width="8.140625" style="2" customWidth="1"/>
    <col min="9741" max="9741" width="9" style="2" customWidth="1"/>
    <col min="9742" max="9742" width="9.140625" style="2" customWidth="1"/>
    <col min="9743" max="9743" width="10.5703125" style="2" customWidth="1"/>
    <col min="9744" max="9744" width="7.42578125" style="2" customWidth="1"/>
    <col min="9745" max="9745" width="9.85546875" style="2" customWidth="1"/>
    <col min="9746" max="9746" width="8" style="2" customWidth="1"/>
    <col min="9747" max="9984" width="9.140625" style="2"/>
    <col min="9985" max="9985" width="0.7109375" style="2" customWidth="1"/>
    <col min="9986" max="9986" width="25.5703125" style="2" customWidth="1"/>
    <col min="9987" max="9987" width="7.85546875" style="2" customWidth="1"/>
    <col min="9988" max="9989" width="11" style="2" customWidth="1"/>
    <col min="9990" max="9990" width="9.85546875" style="2" customWidth="1"/>
    <col min="9991" max="9991" width="8.140625" style="2" customWidth="1"/>
    <col min="9992" max="9992" width="8.85546875" style="2" customWidth="1"/>
    <col min="9993" max="9993" width="8.5703125" style="2" customWidth="1"/>
    <col min="9994" max="9994" width="7.42578125" style="2" customWidth="1"/>
    <col min="9995" max="9995" width="7.7109375" style="2" customWidth="1"/>
    <col min="9996" max="9996" width="8.140625" style="2" customWidth="1"/>
    <col min="9997" max="9997" width="9" style="2" customWidth="1"/>
    <col min="9998" max="9998" width="9.140625" style="2" customWidth="1"/>
    <col min="9999" max="9999" width="10.5703125" style="2" customWidth="1"/>
    <col min="10000" max="10000" width="7.42578125" style="2" customWidth="1"/>
    <col min="10001" max="10001" width="9.85546875" style="2" customWidth="1"/>
    <col min="10002" max="10002" width="8" style="2" customWidth="1"/>
    <col min="10003" max="10240" width="9.140625" style="2"/>
    <col min="10241" max="10241" width="0.7109375" style="2" customWidth="1"/>
    <col min="10242" max="10242" width="25.5703125" style="2" customWidth="1"/>
    <col min="10243" max="10243" width="7.85546875" style="2" customWidth="1"/>
    <col min="10244" max="10245" width="11" style="2" customWidth="1"/>
    <col min="10246" max="10246" width="9.85546875" style="2" customWidth="1"/>
    <col min="10247" max="10247" width="8.140625" style="2" customWidth="1"/>
    <col min="10248" max="10248" width="8.85546875" style="2" customWidth="1"/>
    <col min="10249" max="10249" width="8.5703125" style="2" customWidth="1"/>
    <col min="10250" max="10250" width="7.42578125" style="2" customWidth="1"/>
    <col min="10251" max="10251" width="7.7109375" style="2" customWidth="1"/>
    <col min="10252" max="10252" width="8.140625" style="2" customWidth="1"/>
    <col min="10253" max="10253" width="9" style="2" customWidth="1"/>
    <col min="10254" max="10254" width="9.140625" style="2" customWidth="1"/>
    <col min="10255" max="10255" width="10.5703125" style="2" customWidth="1"/>
    <col min="10256" max="10256" width="7.42578125" style="2" customWidth="1"/>
    <col min="10257" max="10257" width="9.85546875" style="2" customWidth="1"/>
    <col min="10258" max="10258" width="8" style="2" customWidth="1"/>
    <col min="10259" max="10496" width="9.140625" style="2"/>
    <col min="10497" max="10497" width="0.7109375" style="2" customWidth="1"/>
    <col min="10498" max="10498" width="25.5703125" style="2" customWidth="1"/>
    <col min="10499" max="10499" width="7.85546875" style="2" customWidth="1"/>
    <col min="10500" max="10501" width="11" style="2" customWidth="1"/>
    <col min="10502" max="10502" width="9.85546875" style="2" customWidth="1"/>
    <col min="10503" max="10503" width="8.140625" style="2" customWidth="1"/>
    <col min="10504" max="10504" width="8.85546875" style="2" customWidth="1"/>
    <col min="10505" max="10505" width="8.5703125" style="2" customWidth="1"/>
    <col min="10506" max="10506" width="7.42578125" style="2" customWidth="1"/>
    <col min="10507" max="10507" width="7.7109375" style="2" customWidth="1"/>
    <col min="10508" max="10508" width="8.140625" style="2" customWidth="1"/>
    <col min="10509" max="10509" width="9" style="2" customWidth="1"/>
    <col min="10510" max="10510" width="9.140625" style="2" customWidth="1"/>
    <col min="10511" max="10511" width="10.5703125" style="2" customWidth="1"/>
    <col min="10512" max="10512" width="7.42578125" style="2" customWidth="1"/>
    <col min="10513" max="10513" width="9.85546875" style="2" customWidth="1"/>
    <col min="10514" max="10514" width="8" style="2" customWidth="1"/>
    <col min="10515" max="10752" width="9.140625" style="2"/>
    <col min="10753" max="10753" width="0.7109375" style="2" customWidth="1"/>
    <col min="10754" max="10754" width="25.5703125" style="2" customWidth="1"/>
    <col min="10755" max="10755" width="7.85546875" style="2" customWidth="1"/>
    <col min="10756" max="10757" width="11" style="2" customWidth="1"/>
    <col min="10758" max="10758" width="9.85546875" style="2" customWidth="1"/>
    <col min="10759" max="10759" width="8.140625" style="2" customWidth="1"/>
    <col min="10760" max="10760" width="8.85546875" style="2" customWidth="1"/>
    <col min="10761" max="10761" width="8.5703125" style="2" customWidth="1"/>
    <col min="10762" max="10762" width="7.42578125" style="2" customWidth="1"/>
    <col min="10763" max="10763" width="7.7109375" style="2" customWidth="1"/>
    <col min="10764" max="10764" width="8.140625" style="2" customWidth="1"/>
    <col min="10765" max="10765" width="9" style="2" customWidth="1"/>
    <col min="10766" max="10766" width="9.140625" style="2" customWidth="1"/>
    <col min="10767" max="10767" width="10.5703125" style="2" customWidth="1"/>
    <col min="10768" max="10768" width="7.42578125" style="2" customWidth="1"/>
    <col min="10769" max="10769" width="9.85546875" style="2" customWidth="1"/>
    <col min="10770" max="10770" width="8" style="2" customWidth="1"/>
    <col min="10771" max="11008" width="9.140625" style="2"/>
    <col min="11009" max="11009" width="0.7109375" style="2" customWidth="1"/>
    <col min="11010" max="11010" width="25.5703125" style="2" customWidth="1"/>
    <col min="11011" max="11011" width="7.85546875" style="2" customWidth="1"/>
    <col min="11012" max="11013" width="11" style="2" customWidth="1"/>
    <col min="11014" max="11014" width="9.85546875" style="2" customWidth="1"/>
    <col min="11015" max="11015" width="8.140625" style="2" customWidth="1"/>
    <col min="11016" max="11016" width="8.85546875" style="2" customWidth="1"/>
    <col min="11017" max="11017" width="8.5703125" style="2" customWidth="1"/>
    <col min="11018" max="11018" width="7.42578125" style="2" customWidth="1"/>
    <col min="11019" max="11019" width="7.7109375" style="2" customWidth="1"/>
    <col min="11020" max="11020" width="8.140625" style="2" customWidth="1"/>
    <col min="11021" max="11021" width="9" style="2" customWidth="1"/>
    <col min="11022" max="11022" width="9.140625" style="2" customWidth="1"/>
    <col min="11023" max="11023" width="10.5703125" style="2" customWidth="1"/>
    <col min="11024" max="11024" width="7.42578125" style="2" customWidth="1"/>
    <col min="11025" max="11025" width="9.85546875" style="2" customWidth="1"/>
    <col min="11026" max="11026" width="8" style="2" customWidth="1"/>
    <col min="11027" max="11264" width="9.140625" style="2"/>
    <col min="11265" max="11265" width="0.7109375" style="2" customWidth="1"/>
    <col min="11266" max="11266" width="25.5703125" style="2" customWidth="1"/>
    <col min="11267" max="11267" width="7.85546875" style="2" customWidth="1"/>
    <col min="11268" max="11269" width="11" style="2" customWidth="1"/>
    <col min="11270" max="11270" width="9.85546875" style="2" customWidth="1"/>
    <col min="11271" max="11271" width="8.140625" style="2" customWidth="1"/>
    <col min="11272" max="11272" width="8.85546875" style="2" customWidth="1"/>
    <col min="11273" max="11273" width="8.5703125" style="2" customWidth="1"/>
    <col min="11274" max="11274" width="7.42578125" style="2" customWidth="1"/>
    <col min="11275" max="11275" width="7.7109375" style="2" customWidth="1"/>
    <col min="11276" max="11276" width="8.140625" style="2" customWidth="1"/>
    <col min="11277" max="11277" width="9" style="2" customWidth="1"/>
    <col min="11278" max="11278" width="9.140625" style="2" customWidth="1"/>
    <col min="11279" max="11279" width="10.5703125" style="2" customWidth="1"/>
    <col min="11280" max="11280" width="7.42578125" style="2" customWidth="1"/>
    <col min="11281" max="11281" width="9.85546875" style="2" customWidth="1"/>
    <col min="11282" max="11282" width="8" style="2" customWidth="1"/>
    <col min="11283" max="11520" width="9.140625" style="2"/>
    <col min="11521" max="11521" width="0.7109375" style="2" customWidth="1"/>
    <col min="11522" max="11522" width="25.5703125" style="2" customWidth="1"/>
    <col min="11523" max="11523" width="7.85546875" style="2" customWidth="1"/>
    <col min="11524" max="11525" width="11" style="2" customWidth="1"/>
    <col min="11526" max="11526" width="9.85546875" style="2" customWidth="1"/>
    <col min="11527" max="11527" width="8.140625" style="2" customWidth="1"/>
    <col min="11528" max="11528" width="8.85546875" style="2" customWidth="1"/>
    <col min="11529" max="11529" width="8.5703125" style="2" customWidth="1"/>
    <col min="11530" max="11530" width="7.42578125" style="2" customWidth="1"/>
    <col min="11531" max="11531" width="7.7109375" style="2" customWidth="1"/>
    <col min="11532" max="11532" width="8.140625" style="2" customWidth="1"/>
    <col min="11533" max="11533" width="9" style="2" customWidth="1"/>
    <col min="11534" max="11534" width="9.140625" style="2" customWidth="1"/>
    <col min="11535" max="11535" width="10.5703125" style="2" customWidth="1"/>
    <col min="11536" max="11536" width="7.42578125" style="2" customWidth="1"/>
    <col min="11537" max="11537" width="9.85546875" style="2" customWidth="1"/>
    <col min="11538" max="11538" width="8" style="2" customWidth="1"/>
    <col min="11539" max="11776" width="9.140625" style="2"/>
    <col min="11777" max="11777" width="0.7109375" style="2" customWidth="1"/>
    <col min="11778" max="11778" width="25.5703125" style="2" customWidth="1"/>
    <col min="11779" max="11779" width="7.85546875" style="2" customWidth="1"/>
    <col min="11780" max="11781" width="11" style="2" customWidth="1"/>
    <col min="11782" max="11782" width="9.85546875" style="2" customWidth="1"/>
    <col min="11783" max="11783" width="8.140625" style="2" customWidth="1"/>
    <col min="11784" max="11784" width="8.85546875" style="2" customWidth="1"/>
    <col min="11785" max="11785" width="8.5703125" style="2" customWidth="1"/>
    <col min="11786" max="11786" width="7.42578125" style="2" customWidth="1"/>
    <col min="11787" max="11787" width="7.7109375" style="2" customWidth="1"/>
    <col min="11788" max="11788" width="8.140625" style="2" customWidth="1"/>
    <col min="11789" max="11789" width="9" style="2" customWidth="1"/>
    <col min="11790" max="11790" width="9.140625" style="2" customWidth="1"/>
    <col min="11791" max="11791" width="10.5703125" style="2" customWidth="1"/>
    <col min="11792" max="11792" width="7.42578125" style="2" customWidth="1"/>
    <col min="11793" max="11793" width="9.85546875" style="2" customWidth="1"/>
    <col min="11794" max="11794" width="8" style="2" customWidth="1"/>
    <col min="11795" max="12032" width="9.140625" style="2"/>
    <col min="12033" max="12033" width="0.7109375" style="2" customWidth="1"/>
    <col min="12034" max="12034" width="25.5703125" style="2" customWidth="1"/>
    <col min="12035" max="12035" width="7.85546875" style="2" customWidth="1"/>
    <col min="12036" max="12037" width="11" style="2" customWidth="1"/>
    <col min="12038" max="12038" width="9.85546875" style="2" customWidth="1"/>
    <col min="12039" max="12039" width="8.140625" style="2" customWidth="1"/>
    <col min="12040" max="12040" width="8.85546875" style="2" customWidth="1"/>
    <col min="12041" max="12041" width="8.5703125" style="2" customWidth="1"/>
    <col min="12042" max="12042" width="7.42578125" style="2" customWidth="1"/>
    <col min="12043" max="12043" width="7.7109375" style="2" customWidth="1"/>
    <col min="12044" max="12044" width="8.140625" style="2" customWidth="1"/>
    <col min="12045" max="12045" width="9" style="2" customWidth="1"/>
    <col min="12046" max="12046" width="9.140625" style="2" customWidth="1"/>
    <col min="12047" max="12047" width="10.5703125" style="2" customWidth="1"/>
    <col min="12048" max="12048" width="7.42578125" style="2" customWidth="1"/>
    <col min="12049" max="12049" width="9.85546875" style="2" customWidth="1"/>
    <col min="12050" max="12050" width="8" style="2" customWidth="1"/>
    <col min="12051" max="12288" width="9.140625" style="2"/>
    <col min="12289" max="12289" width="0.7109375" style="2" customWidth="1"/>
    <col min="12290" max="12290" width="25.5703125" style="2" customWidth="1"/>
    <col min="12291" max="12291" width="7.85546875" style="2" customWidth="1"/>
    <col min="12292" max="12293" width="11" style="2" customWidth="1"/>
    <col min="12294" max="12294" width="9.85546875" style="2" customWidth="1"/>
    <col min="12295" max="12295" width="8.140625" style="2" customWidth="1"/>
    <col min="12296" max="12296" width="8.85546875" style="2" customWidth="1"/>
    <col min="12297" max="12297" width="8.5703125" style="2" customWidth="1"/>
    <col min="12298" max="12298" width="7.42578125" style="2" customWidth="1"/>
    <col min="12299" max="12299" width="7.7109375" style="2" customWidth="1"/>
    <col min="12300" max="12300" width="8.140625" style="2" customWidth="1"/>
    <col min="12301" max="12301" width="9" style="2" customWidth="1"/>
    <col min="12302" max="12302" width="9.140625" style="2" customWidth="1"/>
    <col min="12303" max="12303" width="10.5703125" style="2" customWidth="1"/>
    <col min="12304" max="12304" width="7.42578125" style="2" customWidth="1"/>
    <col min="12305" max="12305" width="9.85546875" style="2" customWidth="1"/>
    <col min="12306" max="12306" width="8" style="2" customWidth="1"/>
    <col min="12307" max="12544" width="9.140625" style="2"/>
    <col min="12545" max="12545" width="0.7109375" style="2" customWidth="1"/>
    <col min="12546" max="12546" width="25.5703125" style="2" customWidth="1"/>
    <col min="12547" max="12547" width="7.85546875" style="2" customWidth="1"/>
    <col min="12548" max="12549" width="11" style="2" customWidth="1"/>
    <col min="12550" max="12550" width="9.85546875" style="2" customWidth="1"/>
    <col min="12551" max="12551" width="8.140625" style="2" customWidth="1"/>
    <col min="12552" max="12552" width="8.85546875" style="2" customWidth="1"/>
    <col min="12553" max="12553" width="8.5703125" style="2" customWidth="1"/>
    <col min="12554" max="12554" width="7.42578125" style="2" customWidth="1"/>
    <col min="12555" max="12555" width="7.7109375" style="2" customWidth="1"/>
    <col min="12556" max="12556" width="8.140625" style="2" customWidth="1"/>
    <col min="12557" max="12557" width="9" style="2" customWidth="1"/>
    <col min="12558" max="12558" width="9.140625" style="2" customWidth="1"/>
    <col min="12559" max="12559" width="10.5703125" style="2" customWidth="1"/>
    <col min="12560" max="12560" width="7.42578125" style="2" customWidth="1"/>
    <col min="12561" max="12561" width="9.85546875" style="2" customWidth="1"/>
    <col min="12562" max="12562" width="8" style="2" customWidth="1"/>
    <col min="12563" max="12800" width="9.140625" style="2"/>
    <col min="12801" max="12801" width="0.7109375" style="2" customWidth="1"/>
    <col min="12802" max="12802" width="25.5703125" style="2" customWidth="1"/>
    <col min="12803" max="12803" width="7.85546875" style="2" customWidth="1"/>
    <col min="12804" max="12805" width="11" style="2" customWidth="1"/>
    <col min="12806" max="12806" width="9.85546875" style="2" customWidth="1"/>
    <col min="12807" max="12807" width="8.140625" style="2" customWidth="1"/>
    <col min="12808" max="12808" width="8.85546875" style="2" customWidth="1"/>
    <col min="12809" max="12809" width="8.5703125" style="2" customWidth="1"/>
    <col min="12810" max="12810" width="7.42578125" style="2" customWidth="1"/>
    <col min="12811" max="12811" width="7.7109375" style="2" customWidth="1"/>
    <col min="12812" max="12812" width="8.140625" style="2" customWidth="1"/>
    <col min="12813" max="12813" width="9" style="2" customWidth="1"/>
    <col min="12814" max="12814" width="9.140625" style="2" customWidth="1"/>
    <col min="12815" max="12815" width="10.5703125" style="2" customWidth="1"/>
    <col min="12816" max="12816" width="7.42578125" style="2" customWidth="1"/>
    <col min="12817" max="12817" width="9.85546875" style="2" customWidth="1"/>
    <col min="12818" max="12818" width="8" style="2" customWidth="1"/>
    <col min="12819" max="13056" width="9.140625" style="2"/>
    <col min="13057" max="13057" width="0.7109375" style="2" customWidth="1"/>
    <col min="13058" max="13058" width="25.5703125" style="2" customWidth="1"/>
    <col min="13059" max="13059" width="7.85546875" style="2" customWidth="1"/>
    <col min="13060" max="13061" width="11" style="2" customWidth="1"/>
    <col min="13062" max="13062" width="9.85546875" style="2" customWidth="1"/>
    <col min="13063" max="13063" width="8.140625" style="2" customWidth="1"/>
    <col min="13064" max="13064" width="8.85546875" style="2" customWidth="1"/>
    <col min="13065" max="13065" width="8.5703125" style="2" customWidth="1"/>
    <col min="13066" max="13066" width="7.42578125" style="2" customWidth="1"/>
    <col min="13067" max="13067" width="7.7109375" style="2" customWidth="1"/>
    <col min="13068" max="13068" width="8.140625" style="2" customWidth="1"/>
    <col min="13069" max="13069" width="9" style="2" customWidth="1"/>
    <col min="13070" max="13070" width="9.140625" style="2" customWidth="1"/>
    <col min="13071" max="13071" width="10.5703125" style="2" customWidth="1"/>
    <col min="13072" max="13072" width="7.42578125" style="2" customWidth="1"/>
    <col min="13073" max="13073" width="9.85546875" style="2" customWidth="1"/>
    <col min="13074" max="13074" width="8" style="2" customWidth="1"/>
    <col min="13075" max="13312" width="9.140625" style="2"/>
    <col min="13313" max="13313" width="0.7109375" style="2" customWidth="1"/>
    <col min="13314" max="13314" width="25.5703125" style="2" customWidth="1"/>
    <col min="13315" max="13315" width="7.85546875" style="2" customWidth="1"/>
    <col min="13316" max="13317" width="11" style="2" customWidth="1"/>
    <col min="13318" max="13318" width="9.85546875" style="2" customWidth="1"/>
    <col min="13319" max="13319" width="8.140625" style="2" customWidth="1"/>
    <col min="13320" max="13320" width="8.85546875" style="2" customWidth="1"/>
    <col min="13321" max="13321" width="8.5703125" style="2" customWidth="1"/>
    <col min="13322" max="13322" width="7.42578125" style="2" customWidth="1"/>
    <col min="13323" max="13323" width="7.7109375" style="2" customWidth="1"/>
    <col min="13324" max="13324" width="8.140625" style="2" customWidth="1"/>
    <col min="13325" max="13325" width="9" style="2" customWidth="1"/>
    <col min="13326" max="13326" width="9.140625" style="2" customWidth="1"/>
    <col min="13327" max="13327" width="10.5703125" style="2" customWidth="1"/>
    <col min="13328" max="13328" width="7.42578125" style="2" customWidth="1"/>
    <col min="13329" max="13329" width="9.85546875" style="2" customWidth="1"/>
    <col min="13330" max="13330" width="8" style="2" customWidth="1"/>
    <col min="13331" max="13568" width="9.140625" style="2"/>
    <col min="13569" max="13569" width="0.7109375" style="2" customWidth="1"/>
    <col min="13570" max="13570" width="25.5703125" style="2" customWidth="1"/>
    <col min="13571" max="13571" width="7.85546875" style="2" customWidth="1"/>
    <col min="13572" max="13573" width="11" style="2" customWidth="1"/>
    <col min="13574" max="13574" width="9.85546875" style="2" customWidth="1"/>
    <col min="13575" max="13575" width="8.140625" style="2" customWidth="1"/>
    <col min="13576" max="13576" width="8.85546875" style="2" customWidth="1"/>
    <col min="13577" max="13577" width="8.5703125" style="2" customWidth="1"/>
    <col min="13578" max="13578" width="7.42578125" style="2" customWidth="1"/>
    <col min="13579" max="13579" width="7.7109375" style="2" customWidth="1"/>
    <col min="13580" max="13580" width="8.140625" style="2" customWidth="1"/>
    <col min="13581" max="13581" width="9" style="2" customWidth="1"/>
    <col min="13582" max="13582" width="9.140625" style="2" customWidth="1"/>
    <col min="13583" max="13583" width="10.5703125" style="2" customWidth="1"/>
    <col min="13584" max="13584" width="7.42578125" style="2" customWidth="1"/>
    <col min="13585" max="13585" width="9.85546875" style="2" customWidth="1"/>
    <col min="13586" max="13586" width="8" style="2" customWidth="1"/>
    <col min="13587" max="13824" width="9.140625" style="2"/>
    <col min="13825" max="13825" width="0.7109375" style="2" customWidth="1"/>
    <col min="13826" max="13826" width="25.5703125" style="2" customWidth="1"/>
    <col min="13827" max="13827" width="7.85546875" style="2" customWidth="1"/>
    <col min="13828" max="13829" width="11" style="2" customWidth="1"/>
    <col min="13830" max="13830" width="9.85546875" style="2" customWidth="1"/>
    <col min="13831" max="13831" width="8.140625" style="2" customWidth="1"/>
    <col min="13832" max="13832" width="8.85546875" style="2" customWidth="1"/>
    <col min="13833" max="13833" width="8.5703125" style="2" customWidth="1"/>
    <col min="13834" max="13834" width="7.42578125" style="2" customWidth="1"/>
    <col min="13835" max="13835" width="7.7109375" style="2" customWidth="1"/>
    <col min="13836" max="13836" width="8.140625" style="2" customWidth="1"/>
    <col min="13837" max="13837" width="9" style="2" customWidth="1"/>
    <col min="13838" max="13838" width="9.140625" style="2" customWidth="1"/>
    <col min="13839" max="13839" width="10.5703125" style="2" customWidth="1"/>
    <col min="13840" max="13840" width="7.42578125" style="2" customWidth="1"/>
    <col min="13841" max="13841" width="9.85546875" style="2" customWidth="1"/>
    <col min="13842" max="13842" width="8" style="2" customWidth="1"/>
    <col min="13843" max="14080" width="9.140625" style="2"/>
    <col min="14081" max="14081" width="0.7109375" style="2" customWidth="1"/>
    <col min="14082" max="14082" width="25.5703125" style="2" customWidth="1"/>
    <col min="14083" max="14083" width="7.85546875" style="2" customWidth="1"/>
    <col min="14084" max="14085" width="11" style="2" customWidth="1"/>
    <col min="14086" max="14086" width="9.85546875" style="2" customWidth="1"/>
    <col min="14087" max="14087" width="8.140625" style="2" customWidth="1"/>
    <col min="14088" max="14088" width="8.85546875" style="2" customWidth="1"/>
    <col min="14089" max="14089" width="8.5703125" style="2" customWidth="1"/>
    <col min="14090" max="14090" width="7.42578125" style="2" customWidth="1"/>
    <col min="14091" max="14091" width="7.7109375" style="2" customWidth="1"/>
    <col min="14092" max="14092" width="8.140625" style="2" customWidth="1"/>
    <col min="14093" max="14093" width="9" style="2" customWidth="1"/>
    <col min="14094" max="14094" width="9.140625" style="2" customWidth="1"/>
    <col min="14095" max="14095" width="10.5703125" style="2" customWidth="1"/>
    <col min="14096" max="14096" width="7.42578125" style="2" customWidth="1"/>
    <col min="14097" max="14097" width="9.85546875" style="2" customWidth="1"/>
    <col min="14098" max="14098" width="8" style="2" customWidth="1"/>
    <col min="14099" max="14336" width="9.140625" style="2"/>
    <col min="14337" max="14337" width="0.7109375" style="2" customWidth="1"/>
    <col min="14338" max="14338" width="25.5703125" style="2" customWidth="1"/>
    <col min="14339" max="14339" width="7.85546875" style="2" customWidth="1"/>
    <col min="14340" max="14341" width="11" style="2" customWidth="1"/>
    <col min="14342" max="14342" width="9.85546875" style="2" customWidth="1"/>
    <col min="14343" max="14343" width="8.140625" style="2" customWidth="1"/>
    <col min="14344" max="14344" width="8.85546875" style="2" customWidth="1"/>
    <col min="14345" max="14345" width="8.5703125" style="2" customWidth="1"/>
    <col min="14346" max="14346" width="7.42578125" style="2" customWidth="1"/>
    <col min="14347" max="14347" width="7.7109375" style="2" customWidth="1"/>
    <col min="14348" max="14348" width="8.140625" style="2" customWidth="1"/>
    <col min="14349" max="14349" width="9" style="2" customWidth="1"/>
    <col min="14350" max="14350" width="9.140625" style="2" customWidth="1"/>
    <col min="14351" max="14351" width="10.5703125" style="2" customWidth="1"/>
    <col min="14352" max="14352" width="7.42578125" style="2" customWidth="1"/>
    <col min="14353" max="14353" width="9.85546875" style="2" customWidth="1"/>
    <col min="14354" max="14354" width="8" style="2" customWidth="1"/>
    <col min="14355" max="14592" width="9.140625" style="2"/>
    <col min="14593" max="14593" width="0.7109375" style="2" customWidth="1"/>
    <col min="14594" max="14594" width="25.5703125" style="2" customWidth="1"/>
    <col min="14595" max="14595" width="7.85546875" style="2" customWidth="1"/>
    <col min="14596" max="14597" width="11" style="2" customWidth="1"/>
    <col min="14598" max="14598" width="9.85546875" style="2" customWidth="1"/>
    <col min="14599" max="14599" width="8.140625" style="2" customWidth="1"/>
    <col min="14600" max="14600" width="8.85546875" style="2" customWidth="1"/>
    <col min="14601" max="14601" width="8.5703125" style="2" customWidth="1"/>
    <col min="14602" max="14602" width="7.42578125" style="2" customWidth="1"/>
    <col min="14603" max="14603" width="7.7109375" style="2" customWidth="1"/>
    <col min="14604" max="14604" width="8.140625" style="2" customWidth="1"/>
    <col min="14605" max="14605" width="9" style="2" customWidth="1"/>
    <col min="14606" max="14606" width="9.140625" style="2" customWidth="1"/>
    <col min="14607" max="14607" width="10.5703125" style="2" customWidth="1"/>
    <col min="14608" max="14608" width="7.42578125" style="2" customWidth="1"/>
    <col min="14609" max="14609" width="9.85546875" style="2" customWidth="1"/>
    <col min="14610" max="14610" width="8" style="2" customWidth="1"/>
    <col min="14611" max="14848" width="9.140625" style="2"/>
    <col min="14849" max="14849" width="0.7109375" style="2" customWidth="1"/>
    <col min="14850" max="14850" width="25.5703125" style="2" customWidth="1"/>
    <col min="14851" max="14851" width="7.85546875" style="2" customWidth="1"/>
    <col min="14852" max="14853" width="11" style="2" customWidth="1"/>
    <col min="14854" max="14854" width="9.85546875" style="2" customWidth="1"/>
    <col min="14855" max="14855" width="8.140625" style="2" customWidth="1"/>
    <col min="14856" max="14856" width="8.85546875" style="2" customWidth="1"/>
    <col min="14857" max="14857" width="8.5703125" style="2" customWidth="1"/>
    <col min="14858" max="14858" width="7.42578125" style="2" customWidth="1"/>
    <col min="14859" max="14859" width="7.7109375" style="2" customWidth="1"/>
    <col min="14860" max="14860" width="8.140625" style="2" customWidth="1"/>
    <col min="14861" max="14861" width="9" style="2" customWidth="1"/>
    <col min="14862" max="14862" width="9.140625" style="2" customWidth="1"/>
    <col min="14863" max="14863" width="10.5703125" style="2" customWidth="1"/>
    <col min="14864" max="14864" width="7.42578125" style="2" customWidth="1"/>
    <col min="14865" max="14865" width="9.85546875" style="2" customWidth="1"/>
    <col min="14866" max="14866" width="8" style="2" customWidth="1"/>
    <col min="14867" max="15104" width="9.140625" style="2"/>
    <col min="15105" max="15105" width="0.7109375" style="2" customWidth="1"/>
    <col min="15106" max="15106" width="25.5703125" style="2" customWidth="1"/>
    <col min="15107" max="15107" width="7.85546875" style="2" customWidth="1"/>
    <col min="15108" max="15109" width="11" style="2" customWidth="1"/>
    <col min="15110" max="15110" width="9.85546875" style="2" customWidth="1"/>
    <col min="15111" max="15111" width="8.140625" style="2" customWidth="1"/>
    <col min="15112" max="15112" width="8.85546875" style="2" customWidth="1"/>
    <col min="15113" max="15113" width="8.5703125" style="2" customWidth="1"/>
    <col min="15114" max="15114" width="7.42578125" style="2" customWidth="1"/>
    <col min="15115" max="15115" width="7.7109375" style="2" customWidth="1"/>
    <col min="15116" max="15116" width="8.140625" style="2" customWidth="1"/>
    <col min="15117" max="15117" width="9" style="2" customWidth="1"/>
    <col min="15118" max="15118" width="9.140625" style="2" customWidth="1"/>
    <col min="15119" max="15119" width="10.5703125" style="2" customWidth="1"/>
    <col min="15120" max="15120" width="7.42578125" style="2" customWidth="1"/>
    <col min="15121" max="15121" width="9.85546875" style="2" customWidth="1"/>
    <col min="15122" max="15122" width="8" style="2" customWidth="1"/>
    <col min="15123" max="15360" width="9.140625" style="2"/>
    <col min="15361" max="15361" width="0.7109375" style="2" customWidth="1"/>
    <col min="15362" max="15362" width="25.5703125" style="2" customWidth="1"/>
    <col min="15363" max="15363" width="7.85546875" style="2" customWidth="1"/>
    <col min="15364" max="15365" width="11" style="2" customWidth="1"/>
    <col min="15366" max="15366" width="9.85546875" style="2" customWidth="1"/>
    <col min="15367" max="15367" width="8.140625" style="2" customWidth="1"/>
    <col min="15368" max="15368" width="8.85546875" style="2" customWidth="1"/>
    <col min="15369" max="15369" width="8.5703125" style="2" customWidth="1"/>
    <col min="15370" max="15370" width="7.42578125" style="2" customWidth="1"/>
    <col min="15371" max="15371" width="7.7109375" style="2" customWidth="1"/>
    <col min="15372" max="15372" width="8.140625" style="2" customWidth="1"/>
    <col min="15373" max="15373" width="9" style="2" customWidth="1"/>
    <col min="15374" max="15374" width="9.140625" style="2" customWidth="1"/>
    <col min="15375" max="15375" width="10.5703125" style="2" customWidth="1"/>
    <col min="15376" max="15376" width="7.42578125" style="2" customWidth="1"/>
    <col min="15377" max="15377" width="9.85546875" style="2" customWidth="1"/>
    <col min="15378" max="15378" width="8" style="2" customWidth="1"/>
    <col min="15379" max="15616" width="9.140625" style="2"/>
    <col min="15617" max="15617" width="0.7109375" style="2" customWidth="1"/>
    <col min="15618" max="15618" width="25.5703125" style="2" customWidth="1"/>
    <col min="15619" max="15619" width="7.85546875" style="2" customWidth="1"/>
    <col min="15620" max="15621" width="11" style="2" customWidth="1"/>
    <col min="15622" max="15622" width="9.85546875" style="2" customWidth="1"/>
    <col min="15623" max="15623" width="8.140625" style="2" customWidth="1"/>
    <col min="15624" max="15624" width="8.85546875" style="2" customWidth="1"/>
    <col min="15625" max="15625" width="8.5703125" style="2" customWidth="1"/>
    <col min="15626" max="15626" width="7.42578125" style="2" customWidth="1"/>
    <col min="15627" max="15627" width="7.7109375" style="2" customWidth="1"/>
    <col min="15628" max="15628" width="8.140625" style="2" customWidth="1"/>
    <col min="15629" max="15629" width="9" style="2" customWidth="1"/>
    <col min="15630" max="15630" width="9.140625" style="2" customWidth="1"/>
    <col min="15631" max="15631" width="10.5703125" style="2" customWidth="1"/>
    <col min="15632" max="15632" width="7.42578125" style="2" customWidth="1"/>
    <col min="15633" max="15633" width="9.85546875" style="2" customWidth="1"/>
    <col min="15634" max="15634" width="8" style="2" customWidth="1"/>
    <col min="15635" max="15872" width="9.140625" style="2"/>
    <col min="15873" max="15873" width="0.7109375" style="2" customWidth="1"/>
    <col min="15874" max="15874" width="25.5703125" style="2" customWidth="1"/>
    <col min="15875" max="15875" width="7.85546875" style="2" customWidth="1"/>
    <col min="15876" max="15877" width="11" style="2" customWidth="1"/>
    <col min="15878" max="15878" width="9.85546875" style="2" customWidth="1"/>
    <col min="15879" max="15879" width="8.140625" style="2" customWidth="1"/>
    <col min="15880" max="15880" width="8.85546875" style="2" customWidth="1"/>
    <col min="15881" max="15881" width="8.5703125" style="2" customWidth="1"/>
    <col min="15882" max="15882" width="7.42578125" style="2" customWidth="1"/>
    <col min="15883" max="15883" width="7.7109375" style="2" customWidth="1"/>
    <col min="15884" max="15884" width="8.140625" style="2" customWidth="1"/>
    <col min="15885" max="15885" width="9" style="2" customWidth="1"/>
    <col min="15886" max="15886" width="9.140625" style="2" customWidth="1"/>
    <col min="15887" max="15887" width="10.5703125" style="2" customWidth="1"/>
    <col min="15888" max="15888" width="7.42578125" style="2" customWidth="1"/>
    <col min="15889" max="15889" width="9.85546875" style="2" customWidth="1"/>
    <col min="15890" max="15890" width="8" style="2" customWidth="1"/>
    <col min="15891" max="16128" width="9.140625" style="2"/>
    <col min="16129" max="16129" width="0.7109375" style="2" customWidth="1"/>
    <col min="16130" max="16130" width="25.5703125" style="2" customWidth="1"/>
    <col min="16131" max="16131" width="7.85546875" style="2" customWidth="1"/>
    <col min="16132" max="16133" width="11" style="2" customWidth="1"/>
    <col min="16134" max="16134" width="9.85546875" style="2" customWidth="1"/>
    <col min="16135" max="16135" width="8.140625" style="2" customWidth="1"/>
    <col min="16136" max="16136" width="8.85546875" style="2" customWidth="1"/>
    <col min="16137" max="16137" width="8.5703125" style="2" customWidth="1"/>
    <col min="16138" max="16138" width="7.42578125" style="2" customWidth="1"/>
    <col min="16139" max="16139" width="7.7109375" style="2" customWidth="1"/>
    <col min="16140" max="16140" width="8.140625" style="2" customWidth="1"/>
    <col min="16141" max="16141" width="9" style="2" customWidth="1"/>
    <col min="16142" max="16142" width="9.140625" style="2" customWidth="1"/>
    <col min="16143" max="16143" width="10.5703125" style="2" customWidth="1"/>
    <col min="16144" max="16144" width="7.42578125" style="2" customWidth="1"/>
    <col min="16145" max="16145" width="9.85546875" style="2" customWidth="1"/>
    <col min="16146" max="16146" width="8" style="2" customWidth="1"/>
    <col min="16147" max="16384" width="9.140625" style="2"/>
  </cols>
  <sheetData>
    <row r="1" spans="2:18" x14ac:dyDescent="0.25">
      <c r="B1" s="32"/>
    </row>
    <row r="2" spans="2:18" x14ac:dyDescent="0.25">
      <c r="B2" s="6" t="s">
        <v>95</v>
      </c>
      <c r="O2" s="33"/>
      <c r="P2" s="33"/>
      <c r="Q2" s="33"/>
      <c r="R2" s="33"/>
    </row>
    <row r="3" spans="2:18" ht="16.5" customHeight="1" x14ac:dyDescent="0.25">
      <c r="B3" s="34" t="s">
        <v>96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O3" s="36" t="s">
        <v>97</v>
      </c>
      <c r="P3" s="36"/>
      <c r="Q3" s="36"/>
      <c r="R3" s="36"/>
    </row>
    <row r="4" spans="2:18" x14ac:dyDescent="0.25">
      <c r="B4" s="34" t="s">
        <v>98</v>
      </c>
      <c r="C4" s="34"/>
      <c r="D4" s="34"/>
      <c r="E4" s="34"/>
      <c r="F4" s="34"/>
      <c r="G4" s="34"/>
      <c r="H4" s="35"/>
      <c r="I4" s="36" t="s">
        <v>99</v>
      </c>
      <c r="J4" s="36"/>
      <c r="K4" s="36"/>
      <c r="L4" s="36"/>
      <c r="M4" s="36"/>
      <c r="N4" s="36"/>
      <c r="O4" s="36"/>
      <c r="P4" s="35"/>
      <c r="Q4" s="2" t="s">
        <v>100</v>
      </c>
    </row>
    <row r="5" spans="2:18" x14ac:dyDescent="0.25">
      <c r="B5" s="36" t="s">
        <v>101</v>
      </c>
      <c r="C5" s="36"/>
      <c r="D5" s="36"/>
      <c r="E5" s="37"/>
      <c r="F5" s="35"/>
      <c r="G5" s="2" t="s">
        <v>102</v>
      </c>
      <c r="H5" s="37"/>
      <c r="I5" s="37"/>
      <c r="J5" s="37"/>
      <c r="K5" s="37"/>
      <c r="L5" s="37"/>
      <c r="M5" s="38"/>
      <c r="N5" s="37"/>
      <c r="O5" s="37"/>
      <c r="P5" s="37"/>
      <c r="Q5" s="37"/>
      <c r="R5" s="38"/>
    </row>
    <row r="6" spans="2:18" x14ac:dyDescent="0.25">
      <c r="F6" s="39"/>
    </row>
    <row r="7" spans="2:18" x14ac:dyDescent="0.25">
      <c r="B7" s="6" t="s">
        <v>103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3"/>
      <c r="P7" s="33"/>
      <c r="Q7" s="33"/>
      <c r="R7" s="33"/>
    </row>
    <row r="8" spans="2:18" x14ac:dyDescent="0.25">
      <c r="B8" s="34" t="s">
        <v>104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2:18" x14ac:dyDescent="0.25">
      <c r="B9" s="34" t="s">
        <v>105</v>
      </c>
      <c r="C9" s="34"/>
      <c r="D9" s="34"/>
      <c r="E9" s="34"/>
      <c r="F9" s="34"/>
      <c r="G9" s="34"/>
      <c r="H9" s="34"/>
      <c r="I9" s="34"/>
      <c r="J9" s="34"/>
      <c r="K9" s="35"/>
      <c r="L9" s="36" t="s">
        <v>106</v>
      </c>
      <c r="M9" s="36"/>
      <c r="N9" s="35"/>
      <c r="O9" s="37" t="s">
        <v>107</v>
      </c>
      <c r="P9" s="37"/>
      <c r="Q9" s="37"/>
      <c r="R9" s="37"/>
    </row>
    <row r="10" spans="2:18" x14ac:dyDescent="0.25">
      <c r="B10" s="36" t="s">
        <v>108</v>
      </c>
      <c r="C10" s="36"/>
      <c r="D10" s="35"/>
      <c r="E10" s="38"/>
      <c r="F10" s="37" t="s">
        <v>102</v>
      </c>
    </row>
    <row r="12" spans="2:18" x14ac:dyDescent="0.25">
      <c r="C12" s="41" t="s">
        <v>109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4" spans="2:18" x14ac:dyDescent="0.25">
      <c r="B14" s="6" t="s">
        <v>110</v>
      </c>
      <c r="M14" s="42"/>
      <c r="N14" s="42"/>
      <c r="O14" s="42"/>
    </row>
    <row r="15" spans="2:18" ht="82.5" customHeight="1" x14ac:dyDescent="0.25">
      <c r="B15" s="43" t="s">
        <v>111</v>
      </c>
      <c r="C15" s="44"/>
      <c r="D15" s="44"/>
      <c r="E15" s="44"/>
      <c r="F15" s="44"/>
      <c r="G15" s="44"/>
      <c r="H15" s="44"/>
      <c r="I15" s="44"/>
      <c r="J15" s="44"/>
      <c r="K15" s="45"/>
      <c r="L15" s="15" t="s">
        <v>6</v>
      </c>
      <c r="M15" s="43" t="s">
        <v>112</v>
      </c>
      <c r="N15" s="44"/>
      <c r="O15" s="45"/>
    </row>
    <row r="16" spans="2:18" x14ac:dyDescent="0.25">
      <c r="B16" s="46" t="s">
        <v>113</v>
      </c>
      <c r="C16" s="47"/>
      <c r="D16" s="47"/>
      <c r="E16" s="47"/>
      <c r="F16" s="47"/>
      <c r="G16" s="47"/>
      <c r="H16" s="47"/>
      <c r="I16" s="47"/>
      <c r="J16" s="47"/>
      <c r="K16" s="48"/>
      <c r="L16" s="49" t="s">
        <v>30</v>
      </c>
      <c r="M16" s="50">
        <v>3</v>
      </c>
      <c r="N16" s="51"/>
      <c r="O16" s="52"/>
    </row>
    <row r="17" spans="2:15" x14ac:dyDescent="0.25">
      <c r="B17" s="53" t="s">
        <v>114</v>
      </c>
      <c r="C17" s="54"/>
      <c r="D17" s="54"/>
      <c r="E17" s="54"/>
      <c r="F17" s="54"/>
      <c r="G17" s="54"/>
      <c r="H17" s="54"/>
      <c r="I17" s="54"/>
      <c r="J17" s="54"/>
      <c r="K17" s="55"/>
      <c r="L17" s="49" t="s">
        <v>113</v>
      </c>
      <c r="M17" s="56"/>
      <c r="N17" s="57"/>
      <c r="O17" s="58"/>
    </row>
    <row r="18" spans="2:15" x14ac:dyDescent="0.25">
      <c r="B18" s="53" t="s">
        <v>115</v>
      </c>
      <c r="C18" s="54"/>
      <c r="D18" s="54"/>
      <c r="E18" s="54"/>
      <c r="F18" s="54"/>
      <c r="G18" s="54"/>
      <c r="H18" s="54"/>
      <c r="I18" s="54"/>
      <c r="J18" s="54"/>
      <c r="K18" s="55"/>
      <c r="L18" s="49" t="s">
        <v>30</v>
      </c>
      <c r="M18" s="56"/>
      <c r="N18" s="57"/>
      <c r="O18" s="58"/>
    </row>
    <row r="19" spans="2:15" x14ac:dyDescent="0.25">
      <c r="B19" s="53" t="s">
        <v>116</v>
      </c>
      <c r="C19" s="54"/>
      <c r="D19" s="54"/>
      <c r="E19" s="54"/>
      <c r="F19" s="54"/>
      <c r="G19" s="54"/>
      <c r="H19" s="54"/>
      <c r="I19" s="54"/>
      <c r="J19" s="54"/>
      <c r="K19" s="55"/>
      <c r="L19" s="49" t="s">
        <v>36</v>
      </c>
      <c r="M19" s="56"/>
      <c r="N19" s="57"/>
      <c r="O19" s="58"/>
    </row>
    <row r="20" spans="2:15" x14ac:dyDescent="0.25">
      <c r="B20" s="53" t="s">
        <v>117</v>
      </c>
      <c r="C20" s="54"/>
      <c r="D20" s="54"/>
      <c r="E20" s="54"/>
      <c r="F20" s="54"/>
      <c r="G20" s="54"/>
      <c r="H20" s="54"/>
      <c r="I20" s="54"/>
      <c r="J20" s="54"/>
      <c r="K20" s="55"/>
      <c r="L20" s="49" t="s">
        <v>41</v>
      </c>
      <c r="M20" s="56"/>
      <c r="N20" s="57"/>
      <c r="O20" s="58"/>
    </row>
    <row r="21" spans="2:15" x14ac:dyDescent="0.25">
      <c r="B21" s="53" t="s">
        <v>118</v>
      </c>
      <c r="C21" s="54"/>
      <c r="D21" s="54"/>
      <c r="E21" s="54"/>
      <c r="F21" s="54"/>
      <c r="G21" s="54"/>
      <c r="H21" s="54"/>
      <c r="I21" s="54"/>
      <c r="J21" s="54"/>
      <c r="K21" s="55"/>
      <c r="L21" s="49" t="s">
        <v>53</v>
      </c>
      <c r="M21" s="56"/>
      <c r="N21" s="57"/>
      <c r="O21" s="58"/>
    </row>
    <row r="22" spans="2:15" x14ac:dyDescent="0.25">
      <c r="B22" s="53" t="s">
        <v>119</v>
      </c>
      <c r="C22" s="54"/>
      <c r="D22" s="54"/>
      <c r="E22" s="54"/>
      <c r="F22" s="54"/>
      <c r="G22" s="54"/>
      <c r="H22" s="54"/>
      <c r="I22" s="54"/>
      <c r="J22" s="54"/>
      <c r="K22" s="55"/>
      <c r="L22" s="49" t="s">
        <v>84</v>
      </c>
      <c r="M22" s="56"/>
      <c r="N22" s="57"/>
      <c r="O22" s="58"/>
    </row>
    <row r="23" spans="2:15" x14ac:dyDescent="0.25">
      <c r="B23" s="53" t="s">
        <v>120</v>
      </c>
      <c r="C23" s="54"/>
      <c r="D23" s="54"/>
      <c r="E23" s="54"/>
      <c r="F23" s="54"/>
      <c r="G23" s="54"/>
      <c r="H23" s="54"/>
      <c r="I23" s="54"/>
      <c r="J23" s="54"/>
      <c r="K23" s="55"/>
      <c r="L23" s="49" t="s">
        <v>121</v>
      </c>
      <c r="M23" s="56"/>
      <c r="N23" s="57"/>
      <c r="O23" s="58"/>
    </row>
    <row r="24" spans="2:15" x14ac:dyDescent="0.25">
      <c r="B24" s="53" t="s">
        <v>122</v>
      </c>
      <c r="C24" s="54"/>
      <c r="D24" s="54"/>
      <c r="E24" s="54"/>
      <c r="F24" s="54"/>
      <c r="G24" s="54"/>
      <c r="H24" s="54"/>
      <c r="I24" s="54"/>
      <c r="J24" s="54"/>
      <c r="K24" s="55"/>
      <c r="L24" s="49" t="s">
        <v>123</v>
      </c>
      <c r="M24" s="56"/>
      <c r="N24" s="57"/>
      <c r="O24" s="58"/>
    </row>
    <row r="25" spans="2:15" x14ac:dyDescent="0.25">
      <c r="B25" s="53" t="s">
        <v>124</v>
      </c>
      <c r="C25" s="54"/>
      <c r="D25" s="54"/>
      <c r="E25" s="54"/>
      <c r="F25" s="54"/>
      <c r="G25" s="54"/>
      <c r="H25" s="54"/>
      <c r="I25" s="54"/>
      <c r="J25" s="54"/>
      <c r="K25" s="55"/>
      <c r="L25" s="49" t="s">
        <v>125</v>
      </c>
      <c r="M25" s="56"/>
      <c r="N25" s="57"/>
      <c r="O25" s="58"/>
    </row>
    <row r="26" spans="2:15" ht="29.25" customHeight="1" x14ac:dyDescent="0.25">
      <c r="B26" s="53" t="s">
        <v>126</v>
      </c>
      <c r="C26" s="54"/>
      <c r="D26" s="54"/>
      <c r="E26" s="54"/>
      <c r="F26" s="54"/>
      <c r="G26" s="54"/>
      <c r="H26" s="54"/>
      <c r="I26" s="54"/>
      <c r="J26" s="54"/>
      <c r="K26" s="55"/>
      <c r="L26" s="49" t="s">
        <v>127</v>
      </c>
      <c r="M26" s="56"/>
      <c r="N26" s="57"/>
      <c r="O26" s="58"/>
    </row>
    <row r="27" spans="2:15" ht="29.25" customHeight="1" x14ac:dyDescent="0.25">
      <c r="B27" s="53" t="s">
        <v>128</v>
      </c>
      <c r="C27" s="54"/>
      <c r="D27" s="54"/>
      <c r="E27" s="54"/>
      <c r="F27" s="54"/>
      <c r="G27" s="54"/>
      <c r="H27" s="54"/>
      <c r="I27" s="54"/>
      <c r="J27" s="54"/>
      <c r="K27" s="55"/>
      <c r="L27" s="49" t="s">
        <v>129</v>
      </c>
      <c r="M27" s="56"/>
      <c r="N27" s="57"/>
      <c r="O27" s="58"/>
    </row>
    <row r="28" spans="2:15" x14ac:dyDescent="0.25">
      <c r="B28" s="59" t="s">
        <v>130</v>
      </c>
      <c r="C28" s="59"/>
      <c r="D28" s="59"/>
      <c r="E28" s="59"/>
      <c r="F28" s="59"/>
      <c r="G28" s="59"/>
      <c r="H28" s="59"/>
      <c r="I28" s="59"/>
      <c r="J28" s="59"/>
      <c r="K28" s="59"/>
      <c r="L28" s="49" t="s">
        <v>131</v>
      </c>
      <c r="M28" s="60"/>
      <c r="N28" s="60"/>
      <c r="O28" s="60"/>
    </row>
    <row r="29" spans="2:15" x14ac:dyDescent="0.25">
      <c r="B29" s="59" t="s">
        <v>132</v>
      </c>
      <c r="C29" s="59"/>
      <c r="D29" s="59"/>
      <c r="E29" s="59"/>
      <c r="F29" s="59"/>
      <c r="G29" s="59"/>
      <c r="H29" s="59"/>
      <c r="I29" s="59"/>
      <c r="J29" s="59"/>
      <c r="K29" s="59"/>
      <c r="L29" s="49" t="s">
        <v>133</v>
      </c>
      <c r="M29" s="60"/>
      <c r="N29" s="60"/>
      <c r="O29" s="60"/>
    </row>
    <row r="30" spans="2:15" ht="15.75" customHeight="1" x14ac:dyDescent="0.25"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63"/>
      <c r="N30" s="63"/>
      <c r="O30" s="63"/>
    </row>
  </sheetData>
  <mergeCells count="43">
    <mergeCell ref="B27:K27"/>
    <mergeCell ref="M27:O27"/>
    <mergeCell ref="B28:K28"/>
    <mergeCell ref="M28:O28"/>
    <mergeCell ref="B29:K29"/>
    <mergeCell ref="M29:O29"/>
    <mergeCell ref="B24:K24"/>
    <mergeCell ref="M24:O24"/>
    <mergeCell ref="B25:K25"/>
    <mergeCell ref="M25:O25"/>
    <mergeCell ref="B26:K26"/>
    <mergeCell ref="M26:O26"/>
    <mergeCell ref="B21:K21"/>
    <mergeCell ref="M21:O21"/>
    <mergeCell ref="B22:K22"/>
    <mergeCell ref="M22:O22"/>
    <mergeCell ref="B23:K23"/>
    <mergeCell ref="M23:O23"/>
    <mergeCell ref="B18:K18"/>
    <mergeCell ref="M18:O18"/>
    <mergeCell ref="B19:K19"/>
    <mergeCell ref="M19:O19"/>
    <mergeCell ref="B20:K20"/>
    <mergeCell ref="M20:O20"/>
    <mergeCell ref="M14:O14"/>
    <mergeCell ref="B15:K15"/>
    <mergeCell ref="M15:O15"/>
    <mergeCell ref="B16:K16"/>
    <mergeCell ref="M16:O16"/>
    <mergeCell ref="B17:K17"/>
    <mergeCell ref="M17:O17"/>
    <mergeCell ref="O7:R7"/>
    <mergeCell ref="B8:R8"/>
    <mergeCell ref="B9:J9"/>
    <mergeCell ref="L9:M9"/>
    <mergeCell ref="B10:C10"/>
    <mergeCell ref="C12:N12"/>
    <mergeCell ref="O2:R2"/>
    <mergeCell ref="B3:M3"/>
    <mergeCell ref="O3:R3"/>
    <mergeCell ref="B4:G4"/>
    <mergeCell ref="I4:O4"/>
    <mergeCell ref="B5:D5"/>
  </mergeCells>
  <pageMargins left="0.31496062992125984" right="0.31496062992125984" top="0.74803149606299213" bottom="0.7480314960629921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1:R29"/>
  <sheetViews>
    <sheetView topLeftCell="A18" zoomScaleNormal="100" workbookViewId="0"/>
  </sheetViews>
  <sheetFormatPr defaultRowHeight="15.75" x14ac:dyDescent="0.25"/>
  <cols>
    <col min="1" max="1" width="0.7109375" style="2" customWidth="1"/>
    <col min="2" max="2" width="25.5703125" style="2" customWidth="1"/>
    <col min="3" max="3" width="7.85546875" style="2" customWidth="1"/>
    <col min="4" max="5" width="11" style="2" customWidth="1"/>
    <col min="6" max="6" width="9.85546875" style="2" customWidth="1"/>
    <col min="7" max="7" width="8.140625" style="2" customWidth="1"/>
    <col min="8" max="8" width="8.85546875" style="2" customWidth="1"/>
    <col min="9" max="9" width="8.5703125" style="2" customWidth="1"/>
    <col min="10" max="10" width="7.42578125" style="2" customWidth="1"/>
    <col min="11" max="11" width="7.7109375" style="2" customWidth="1"/>
    <col min="12" max="12" width="8.140625" style="2" customWidth="1"/>
    <col min="13" max="13" width="9" style="2" customWidth="1"/>
    <col min="14" max="14" width="9.140625" style="2" customWidth="1"/>
    <col min="15" max="15" width="10.5703125" style="2" customWidth="1"/>
    <col min="16" max="16" width="7.42578125" style="2" customWidth="1"/>
    <col min="17" max="17" width="9.85546875" style="2" customWidth="1"/>
    <col min="18" max="18" width="8" style="2" customWidth="1"/>
    <col min="19" max="16384" width="9.140625" style="2"/>
  </cols>
  <sheetData>
    <row r="1" spans="2:18" ht="15.75" customHeight="1" x14ac:dyDescent="0.25"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M1" s="63"/>
      <c r="N1" s="63"/>
      <c r="O1" s="63"/>
    </row>
    <row r="2" spans="2:18" ht="15.75" customHeight="1" x14ac:dyDescent="0.25">
      <c r="B2" s="41" t="s">
        <v>134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2:18" ht="15.7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2"/>
      <c r="M3" s="63"/>
      <c r="N3" s="63"/>
      <c r="O3" s="63"/>
    </row>
    <row r="4" spans="2:18" ht="15.75" customHeight="1" x14ac:dyDescent="0.25">
      <c r="B4" s="6" t="s">
        <v>135</v>
      </c>
      <c r="M4" s="64"/>
      <c r="N4" s="64"/>
      <c r="O4" s="64"/>
      <c r="P4" s="64"/>
      <c r="Q4" s="64"/>
      <c r="R4" s="64"/>
    </row>
    <row r="5" spans="2:18" ht="15.75" customHeight="1" x14ac:dyDescent="0.25">
      <c r="B5" s="65" t="s">
        <v>136</v>
      </c>
      <c r="C5" s="66"/>
      <c r="D5" s="66"/>
      <c r="E5" s="66"/>
      <c r="F5" s="66"/>
      <c r="G5" s="67" t="s">
        <v>5</v>
      </c>
      <c r="H5" s="67" t="s">
        <v>6</v>
      </c>
      <c r="I5" s="65" t="s">
        <v>7</v>
      </c>
      <c r="J5" s="68"/>
      <c r="K5" s="69" t="s">
        <v>137</v>
      </c>
      <c r="L5" s="70"/>
      <c r="M5" s="70"/>
      <c r="N5" s="70"/>
      <c r="O5" s="70"/>
      <c r="P5" s="71"/>
      <c r="Q5" s="65" t="s">
        <v>138</v>
      </c>
      <c r="R5" s="68"/>
    </row>
    <row r="6" spans="2:18" ht="21.75" customHeight="1" x14ac:dyDescent="0.25">
      <c r="B6" s="72"/>
      <c r="C6" s="73"/>
      <c r="D6" s="73"/>
      <c r="E6" s="73"/>
      <c r="F6" s="73"/>
      <c r="G6" s="67"/>
      <c r="H6" s="67"/>
      <c r="I6" s="72"/>
      <c r="J6" s="74"/>
      <c r="K6" s="69" t="s">
        <v>139</v>
      </c>
      <c r="L6" s="71"/>
      <c r="M6" s="69" t="s">
        <v>140</v>
      </c>
      <c r="N6" s="71"/>
      <c r="O6" s="69" t="s">
        <v>141</v>
      </c>
      <c r="P6" s="71"/>
      <c r="Q6" s="72"/>
      <c r="R6" s="74"/>
    </row>
    <row r="7" spans="2:18" ht="15.75" customHeight="1" x14ac:dyDescent="0.25">
      <c r="B7" s="67" t="s">
        <v>113</v>
      </c>
      <c r="C7" s="67"/>
      <c r="D7" s="67"/>
      <c r="E7" s="67"/>
      <c r="F7" s="67"/>
      <c r="G7" s="75"/>
      <c r="H7" s="76" t="s">
        <v>30</v>
      </c>
      <c r="I7" s="69" t="s">
        <v>36</v>
      </c>
      <c r="J7" s="71"/>
      <c r="K7" s="69" t="s">
        <v>41</v>
      </c>
      <c r="L7" s="71"/>
      <c r="M7" s="69" t="s">
        <v>53</v>
      </c>
      <c r="N7" s="71"/>
      <c r="O7" s="69" t="s">
        <v>84</v>
      </c>
      <c r="P7" s="71"/>
      <c r="Q7" s="69" t="s">
        <v>121</v>
      </c>
      <c r="R7" s="71"/>
    </row>
    <row r="8" spans="2:18" ht="30" customHeight="1" x14ac:dyDescent="0.25">
      <c r="B8" s="59" t="s">
        <v>142</v>
      </c>
      <c r="C8" s="59"/>
      <c r="D8" s="59"/>
      <c r="E8" s="59"/>
      <c r="F8" s="59"/>
      <c r="G8" s="77" t="s">
        <v>15</v>
      </c>
      <c r="H8" s="78" t="s">
        <v>113</v>
      </c>
      <c r="I8" s="16">
        <f>SUM(K8:P8)</f>
        <v>0</v>
      </c>
      <c r="J8" s="16">
        <f t="shared" ref="J8:R18" si="0">SUM(J9,J12)</f>
        <v>0</v>
      </c>
      <c r="K8" s="16">
        <f t="shared" si="0"/>
        <v>0</v>
      </c>
      <c r="L8" s="16">
        <f t="shared" si="0"/>
        <v>0</v>
      </c>
      <c r="M8" s="16">
        <f t="shared" si="0"/>
        <v>0</v>
      </c>
      <c r="N8" s="16">
        <f t="shared" si="0"/>
        <v>0</v>
      </c>
      <c r="O8" s="16">
        <f t="shared" si="0"/>
        <v>0</v>
      </c>
      <c r="P8" s="16">
        <f t="shared" si="0"/>
        <v>0</v>
      </c>
      <c r="Q8" s="16">
        <f t="shared" si="0"/>
        <v>0</v>
      </c>
      <c r="R8" s="16">
        <f t="shared" si="0"/>
        <v>0</v>
      </c>
    </row>
    <row r="9" spans="2:18" ht="30.75" customHeight="1" x14ac:dyDescent="0.25">
      <c r="B9" s="79" t="s">
        <v>143</v>
      </c>
      <c r="C9" s="79"/>
      <c r="D9" s="79"/>
      <c r="E9" s="79"/>
      <c r="F9" s="79"/>
      <c r="G9" s="77" t="s">
        <v>17</v>
      </c>
      <c r="H9" s="78" t="s">
        <v>18</v>
      </c>
      <c r="I9" s="16">
        <f t="shared" ref="I9:I18" si="1">SUM(K9:P9)</f>
        <v>0</v>
      </c>
      <c r="J9" s="16">
        <f t="shared" si="0"/>
        <v>0</v>
      </c>
      <c r="K9" s="16">
        <f t="shared" ref="K9:R9" si="2">SUM(K10,K11)</f>
        <v>0</v>
      </c>
      <c r="L9" s="16">
        <f t="shared" si="2"/>
        <v>0</v>
      </c>
      <c r="M9" s="16">
        <f t="shared" si="2"/>
        <v>0</v>
      </c>
      <c r="N9" s="16">
        <f t="shared" si="2"/>
        <v>0</v>
      </c>
      <c r="O9" s="16">
        <f t="shared" si="2"/>
        <v>0</v>
      </c>
      <c r="P9" s="16">
        <f t="shared" si="2"/>
        <v>0</v>
      </c>
      <c r="Q9" s="16">
        <f t="shared" si="2"/>
        <v>0</v>
      </c>
      <c r="R9" s="16">
        <f t="shared" si="2"/>
        <v>0</v>
      </c>
    </row>
    <row r="10" spans="2:18" ht="61.5" customHeight="1" x14ac:dyDescent="0.25">
      <c r="B10" s="80" t="s">
        <v>144</v>
      </c>
      <c r="C10" s="80"/>
      <c r="D10" s="80"/>
      <c r="E10" s="80"/>
      <c r="F10" s="80"/>
      <c r="G10" s="77" t="s">
        <v>145</v>
      </c>
      <c r="H10" s="78" t="s">
        <v>146</v>
      </c>
      <c r="I10" s="16">
        <f t="shared" si="1"/>
        <v>0</v>
      </c>
      <c r="J10" s="16">
        <f t="shared" si="0"/>
        <v>0</v>
      </c>
      <c r="K10" s="81"/>
      <c r="L10" s="82"/>
      <c r="M10" s="81"/>
      <c r="N10" s="82"/>
      <c r="O10" s="81"/>
      <c r="P10" s="82"/>
      <c r="Q10" s="81"/>
      <c r="R10" s="82"/>
    </row>
    <row r="11" spans="2:18" ht="31.5" customHeight="1" x14ac:dyDescent="0.25">
      <c r="B11" s="80" t="s">
        <v>147</v>
      </c>
      <c r="C11" s="80"/>
      <c r="D11" s="80"/>
      <c r="E11" s="80"/>
      <c r="F11" s="80"/>
      <c r="G11" s="77" t="s">
        <v>148</v>
      </c>
      <c r="H11" s="78" t="s">
        <v>149</v>
      </c>
      <c r="I11" s="16">
        <f t="shared" si="1"/>
        <v>0</v>
      </c>
      <c r="J11" s="16">
        <f t="shared" si="0"/>
        <v>0</v>
      </c>
      <c r="K11" s="81"/>
      <c r="L11" s="82"/>
      <c r="M11" s="81"/>
      <c r="N11" s="82"/>
      <c r="O11" s="81"/>
      <c r="P11" s="82"/>
      <c r="Q11" s="81"/>
      <c r="R11" s="82"/>
    </row>
    <row r="12" spans="2:18" ht="34.5" customHeight="1" x14ac:dyDescent="0.25">
      <c r="B12" s="79" t="s">
        <v>150</v>
      </c>
      <c r="C12" s="79"/>
      <c r="D12" s="79"/>
      <c r="E12" s="79"/>
      <c r="F12" s="79"/>
      <c r="G12" s="77" t="s">
        <v>20</v>
      </c>
      <c r="H12" s="78" t="s">
        <v>21</v>
      </c>
      <c r="I12" s="16">
        <f t="shared" si="1"/>
        <v>0</v>
      </c>
      <c r="J12" s="16">
        <f t="shared" si="0"/>
        <v>0</v>
      </c>
      <c r="K12" s="16">
        <f t="shared" ref="K12:R12" si="3">SUM(K13,K14)</f>
        <v>0</v>
      </c>
      <c r="L12" s="16">
        <f t="shared" si="3"/>
        <v>0</v>
      </c>
      <c r="M12" s="16">
        <f t="shared" si="3"/>
        <v>0</v>
      </c>
      <c r="N12" s="16">
        <f t="shared" si="3"/>
        <v>0</v>
      </c>
      <c r="O12" s="16">
        <f t="shared" si="3"/>
        <v>0</v>
      </c>
      <c r="P12" s="16">
        <f t="shared" si="3"/>
        <v>0</v>
      </c>
      <c r="Q12" s="16">
        <f t="shared" si="3"/>
        <v>0</v>
      </c>
      <c r="R12" s="16">
        <f t="shared" si="3"/>
        <v>0</v>
      </c>
    </row>
    <row r="13" spans="2:18" ht="41.25" customHeight="1" x14ac:dyDescent="0.25">
      <c r="B13" s="80" t="s">
        <v>151</v>
      </c>
      <c r="C13" s="80"/>
      <c r="D13" s="80"/>
      <c r="E13" s="80"/>
      <c r="F13" s="80"/>
      <c r="G13" s="77" t="s">
        <v>152</v>
      </c>
      <c r="H13" s="78" t="s">
        <v>153</v>
      </c>
      <c r="I13" s="16">
        <f t="shared" si="1"/>
        <v>0</v>
      </c>
      <c r="J13" s="16">
        <f t="shared" si="0"/>
        <v>0</v>
      </c>
      <c r="K13" s="81"/>
      <c r="L13" s="82"/>
      <c r="M13" s="81"/>
      <c r="N13" s="82"/>
      <c r="O13" s="81"/>
      <c r="P13" s="82"/>
      <c r="Q13" s="81"/>
      <c r="R13" s="82"/>
    </row>
    <row r="14" spans="2:18" ht="29.25" customHeight="1" x14ac:dyDescent="0.25">
      <c r="B14" s="80" t="s">
        <v>154</v>
      </c>
      <c r="C14" s="80"/>
      <c r="D14" s="80"/>
      <c r="E14" s="80"/>
      <c r="F14" s="80"/>
      <c r="G14" s="77" t="s">
        <v>155</v>
      </c>
      <c r="H14" s="78" t="s">
        <v>156</v>
      </c>
      <c r="I14" s="16">
        <f t="shared" si="1"/>
        <v>0</v>
      </c>
      <c r="J14" s="16">
        <f t="shared" si="0"/>
        <v>0</v>
      </c>
      <c r="K14" s="81"/>
      <c r="L14" s="82"/>
      <c r="M14" s="81"/>
      <c r="N14" s="82"/>
      <c r="O14" s="81"/>
      <c r="P14" s="82"/>
      <c r="Q14" s="81"/>
      <c r="R14" s="82"/>
    </row>
    <row r="15" spans="2:18" ht="42" customHeight="1" x14ac:dyDescent="0.25">
      <c r="B15" s="59" t="s">
        <v>157</v>
      </c>
      <c r="C15" s="59"/>
      <c r="D15" s="59"/>
      <c r="E15" s="59"/>
      <c r="F15" s="59"/>
      <c r="G15" s="77" t="s">
        <v>29</v>
      </c>
      <c r="H15" s="78" t="s">
        <v>30</v>
      </c>
      <c r="I15" s="16">
        <f t="shared" si="1"/>
        <v>0</v>
      </c>
      <c r="J15" s="16">
        <f t="shared" si="0"/>
        <v>0</v>
      </c>
      <c r="K15" s="81"/>
      <c r="L15" s="82"/>
      <c r="M15" s="81"/>
      <c r="N15" s="82"/>
      <c r="O15" s="81"/>
      <c r="P15" s="82"/>
      <c r="Q15" s="81"/>
      <c r="R15" s="82"/>
    </row>
    <row r="16" spans="2:18" ht="42" customHeight="1" x14ac:dyDescent="0.25">
      <c r="B16" s="53" t="s">
        <v>158</v>
      </c>
      <c r="C16" s="54"/>
      <c r="D16" s="54"/>
      <c r="E16" s="54"/>
      <c r="F16" s="55"/>
      <c r="G16" s="77" t="s">
        <v>35</v>
      </c>
      <c r="H16" s="78" t="s">
        <v>36</v>
      </c>
      <c r="I16" s="16">
        <f t="shared" si="1"/>
        <v>0</v>
      </c>
      <c r="J16" s="16">
        <f t="shared" si="0"/>
        <v>0</v>
      </c>
      <c r="K16" s="16">
        <f>SUM(K17,K18)</f>
        <v>0</v>
      </c>
      <c r="L16" s="16">
        <f t="shared" ref="L16:R16" si="4">SUM(L17,L18)</f>
        <v>0</v>
      </c>
      <c r="M16" s="16">
        <f t="shared" si="4"/>
        <v>0</v>
      </c>
      <c r="N16" s="16">
        <f t="shared" si="4"/>
        <v>0</v>
      </c>
      <c r="O16" s="83"/>
      <c r="P16" s="83"/>
      <c r="Q16" s="16">
        <f t="shared" si="4"/>
        <v>0</v>
      </c>
      <c r="R16" s="16">
        <f t="shared" si="4"/>
        <v>0</v>
      </c>
    </row>
    <row r="17" spans="2:18" ht="27.75" customHeight="1" x14ac:dyDescent="0.25">
      <c r="B17" s="79" t="s">
        <v>159</v>
      </c>
      <c r="C17" s="79"/>
      <c r="D17" s="79"/>
      <c r="E17" s="79"/>
      <c r="F17" s="79"/>
      <c r="G17" s="84" t="s">
        <v>37</v>
      </c>
      <c r="H17" s="78" t="s">
        <v>38</v>
      </c>
      <c r="I17" s="16">
        <f t="shared" si="1"/>
        <v>0</v>
      </c>
      <c r="J17" s="16">
        <f t="shared" si="0"/>
        <v>0</v>
      </c>
      <c r="K17" s="85"/>
      <c r="L17" s="85"/>
      <c r="M17" s="85"/>
      <c r="N17" s="85"/>
      <c r="O17" s="86"/>
      <c r="P17" s="86"/>
      <c r="Q17" s="87"/>
      <c r="R17" s="87"/>
    </row>
    <row r="18" spans="2:18" ht="27.75" customHeight="1" x14ac:dyDescent="0.25">
      <c r="B18" s="88" t="s">
        <v>160</v>
      </c>
      <c r="C18" s="89"/>
      <c r="D18" s="89"/>
      <c r="E18" s="89"/>
      <c r="F18" s="90"/>
      <c r="G18" s="91" t="s">
        <v>161</v>
      </c>
      <c r="H18" s="78" t="s">
        <v>162</v>
      </c>
      <c r="I18" s="16">
        <f t="shared" si="1"/>
        <v>0</v>
      </c>
      <c r="J18" s="16">
        <f t="shared" si="0"/>
        <v>0</v>
      </c>
      <c r="K18" s="81"/>
      <c r="L18" s="82"/>
      <c r="M18" s="81"/>
      <c r="N18" s="82"/>
      <c r="O18" s="86"/>
      <c r="P18" s="86"/>
      <c r="Q18" s="81"/>
      <c r="R18" s="82"/>
    </row>
    <row r="19" spans="2:18" ht="35.25" customHeight="1" x14ac:dyDescent="0.25">
      <c r="B19" s="59" t="s">
        <v>163</v>
      </c>
      <c r="C19" s="59"/>
      <c r="D19" s="59"/>
      <c r="E19" s="59"/>
      <c r="F19" s="59"/>
      <c r="G19" s="77" t="s">
        <v>40</v>
      </c>
      <c r="H19" s="78" t="s">
        <v>41</v>
      </c>
      <c r="I19" s="81"/>
      <c r="J19" s="82"/>
      <c r="K19" s="92"/>
      <c r="L19" s="93"/>
      <c r="M19" s="92"/>
      <c r="N19" s="93"/>
      <c r="O19" s="92"/>
      <c r="P19" s="93"/>
      <c r="Q19" s="81"/>
      <c r="R19" s="82"/>
    </row>
    <row r="20" spans="2:18" ht="40.5" customHeight="1" x14ac:dyDescent="0.25">
      <c r="B20" s="79" t="s">
        <v>164</v>
      </c>
      <c r="C20" s="79"/>
      <c r="D20" s="79"/>
      <c r="E20" s="79"/>
      <c r="F20" s="79"/>
      <c r="G20" s="77" t="s">
        <v>43</v>
      </c>
      <c r="H20" s="78" t="s">
        <v>44</v>
      </c>
      <c r="I20" s="81"/>
      <c r="J20" s="82"/>
      <c r="K20" s="92"/>
      <c r="L20" s="93"/>
      <c r="M20" s="92"/>
      <c r="N20" s="93"/>
      <c r="O20" s="92"/>
      <c r="P20" s="93"/>
      <c r="Q20" s="81"/>
      <c r="R20" s="82"/>
    </row>
    <row r="21" spans="2:18" ht="45" customHeight="1" x14ac:dyDescent="0.25">
      <c r="B21" s="94" t="s">
        <v>165</v>
      </c>
      <c r="C21" s="94"/>
      <c r="D21" s="94"/>
      <c r="E21" s="94"/>
      <c r="F21" s="94"/>
      <c r="G21" s="76" t="s">
        <v>52</v>
      </c>
      <c r="H21" s="78" t="s">
        <v>53</v>
      </c>
      <c r="I21" s="16">
        <f>SUM(K21:P21)</f>
        <v>0</v>
      </c>
      <c r="J21" s="16">
        <f t="shared" ref="J21" si="5">SUM(J22,J25)</f>
        <v>0</v>
      </c>
      <c r="K21" s="87"/>
      <c r="L21" s="87"/>
      <c r="M21" s="87"/>
      <c r="N21" s="87"/>
      <c r="O21" s="87"/>
      <c r="P21" s="87"/>
      <c r="Q21" s="87"/>
      <c r="R21" s="87"/>
    </row>
    <row r="22" spans="2:18" ht="10.5" customHeight="1" x14ac:dyDescent="0.25"/>
    <row r="23" spans="2:18" ht="41.25" customHeight="1" x14ac:dyDescent="0.25">
      <c r="B23" s="95" t="s">
        <v>166</v>
      </c>
      <c r="F23" s="96" t="s">
        <v>167</v>
      </c>
    </row>
    <row r="24" spans="2:18" ht="108" customHeight="1" x14ac:dyDescent="0.25">
      <c r="B24" s="97" t="s">
        <v>168</v>
      </c>
      <c r="C24" s="98">
        <v>1</v>
      </c>
      <c r="D24" s="99"/>
      <c r="E24" s="100"/>
      <c r="F24" s="101">
        <f>I20-E24</f>
        <v>0</v>
      </c>
      <c r="G24" s="102"/>
      <c r="H24" s="102"/>
      <c r="I24" s="102"/>
      <c r="J24" s="102"/>
      <c r="K24" s="102"/>
      <c r="L24" s="102"/>
      <c r="M24" s="103"/>
      <c r="N24" s="103"/>
      <c r="O24" s="103"/>
      <c r="P24" s="103"/>
    </row>
    <row r="25" spans="2:18" ht="39.75" customHeight="1" x14ac:dyDescent="0.25">
      <c r="B25" s="104" t="s">
        <v>169</v>
      </c>
      <c r="C25" s="46" t="s">
        <v>30</v>
      </c>
      <c r="D25" s="48"/>
      <c r="E25" s="105"/>
      <c r="F25" s="101">
        <f>I21-E25</f>
        <v>0</v>
      </c>
      <c r="G25" s="106"/>
      <c r="H25" s="107"/>
      <c r="I25" s="107"/>
      <c r="J25" s="38"/>
      <c r="K25" s="108"/>
      <c r="L25" s="62"/>
      <c r="M25" s="63"/>
      <c r="N25" s="63"/>
      <c r="O25" s="63"/>
    </row>
    <row r="26" spans="2:18" ht="17.25" customHeight="1" x14ac:dyDescent="0.25"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63"/>
      <c r="N26" s="63"/>
      <c r="O26" s="63"/>
    </row>
    <row r="27" spans="2:18" x14ac:dyDescent="0.25">
      <c r="B27" s="109" t="s">
        <v>170</v>
      </c>
      <c r="C27" s="110"/>
      <c r="D27" s="110"/>
      <c r="E27" s="110"/>
      <c r="F27" s="110"/>
    </row>
    <row r="28" spans="2:18" x14ac:dyDescent="0.25">
      <c r="B28" s="109" t="s">
        <v>171</v>
      </c>
      <c r="C28" s="110"/>
      <c r="D28" s="110"/>
      <c r="E28" s="110"/>
      <c r="F28" s="110"/>
    </row>
    <row r="29" spans="2:18" ht="8.25" customHeight="1" x14ac:dyDescent="0.25">
      <c r="B29" s="109"/>
    </row>
  </sheetData>
  <mergeCells count="105">
    <mergeCell ref="C24:D24"/>
    <mergeCell ref="C25:D25"/>
    <mergeCell ref="C27:F27"/>
    <mergeCell ref="C28:F28"/>
    <mergeCell ref="B21:F21"/>
    <mergeCell ref="I21:J21"/>
    <mergeCell ref="K21:L21"/>
    <mergeCell ref="M21:N21"/>
    <mergeCell ref="O21:P21"/>
    <mergeCell ref="Q21:R21"/>
    <mergeCell ref="B20:F20"/>
    <mergeCell ref="I20:J20"/>
    <mergeCell ref="K20:L20"/>
    <mergeCell ref="M20:N20"/>
    <mergeCell ref="O20:P20"/>
    <mergeCell ref="Q20:R20"/>
    <mergeCell ref="B19:F19"/>
    <mergeCell ref="I19:J19"/>
    <mergeCell ref="K19:L19"/>
    <mergeCell ref="M19:N19"/>
    <mergeCell ref="O19:P19"/>
    <mergeCell ref="Q19:R19"/>
    <mergeCell ref="B18:F18"/>
    <mergeCell ref="I18:J18"/>
    <mergeCell ref="K18:L18"/>
    <mergeCell ref="M18:N18"/>
    <mergeCell ref="O18:P18"/>
    <mergeCell ref="Q18:R18"/>
    <mergeCell ref="B17:F17"/>
    <mergeCell ref="I17:J17"/>
    <mergeCell ref="K17:L17"/>
    <mergeCell ref="M17:N17"/>
    <mergeCell ref="O17:P17"/>
    <mergeCell ref="Q17:R17"/>
    <mergeCell ref="B16:F16"/>
    <mergeCell ref="I16:J16"/>
    <mergeCell ref="K16:L16"/>
    <mergeCell ref="M16:N16"/>
    <mergeCell ref="O16:P16"/>
    <mergeCell ref="Q16:R16"/>
    <mergeCell ref="B15:F15"/>
    <mergeCell ref="I15:J15"/>
    <mergeCell ref="K15:L15"/>
    <mergeCell ref="M15:N15"/>
    <mergeCell ref="O15:P15"/>
    <mergeCell ref="Q15:R15"/>
    <mergeCell ref="B14:F14"/>
    <mergeCell ref="I14:J14"/>
    <mergeCell ref="K14:L14"/>
    <mergeCell ref="M14:N14"/>
    <mergeCell ref="O14:P14"/>
    <mergeCell ref="Q14:R14"/>
    <mergeCell ref="B13:F13"/>
    <mergeCell ref="I13:J13"/>
    <mergeCell ref="K13:L13"/>
    <mergeCell ref="M13:N13"/>
    <mergeCell ref="O13:P13"/>
    <mergeCell ref="Q13:R13"/>
    <mergeCell ref="B12:F12"/>
    <mergeCell ref="I12:J12"/>
    <mergeCell ref="K12:L12"/>
    <mergeCell ref="M12:N12"/>
    <mergeCell ref="O12:P12"/>
    <mergeCell ref="Q12:R12"/>
    <mergeCell ref="B11:F11"/>
    <mergeCell ref="I11:J11"/>
    <mergeCell ref="K11:L11"/>
    <mergeCell ref="M11:N11"/>
    <mergeCell ref="O11:P11"/>
    <mergeCell ref="Q11:R11"/>
    <mergeCell ref="B10:F10"/>
    <mergeCell ref="I10:J10"/>
    <mergeCell ref="K10:L10"/>
    <mergeCell ref="M10:N10"/>
    <mergeCell ref="O10:P10"/>
    <mergeCell ref="Q10:R10"/>
    <mergeCell ref="B9:F9"/>
    <mergeCell ref="I9:J9"/>
    <mergeCell ref="K9:L9"/>
    <mergeCell ref="M9:N9"/>
    <mergeCell ref="O9:P9"/>
    <mergeCell ref="Q9:R9"/>
    <mergeCell ref="Q7:R7"/>
    <mergeCell ref="B8:F8"/>
    <mergeCell ref="I8:J8"/>
    <mergeCell ref="K8:L8"/>
    <mergeCell ref="M8:N8"/>
    <mergeCell ref="O8:P8"/>
    <mergeCell ref="Q8:R8"/>
    <mergeCell ref="O6:P6"/>
    <mergeCell ref="B7:F7"/>
    <mergeCell ref="I7:J7"/>
    <mergeCell ref="K7:L7"/>
    <mergeCell ref="M7:N7"/>
    <mergeCell ref="O7:P7"/>
    <mergeCell ref="B2:O2"/>
    <mergeCell ref="M4:R4"/>
    <mergeCell ref="B5:F6"/>
    <mergeCell ref="G5:G6"/>
    <mergeCell ref="H5:H6"/>
    <mergeCell ref="I5:J6"/>
    <mergeCell ref="K5:P5"/>
    <mergeCell ref="Q5:R6"/>
    <mergeCell ref="K6:L6"/>
    <mergeCell ref="M6:N6"/>
  </mergeCells>
  <pageMargins left="0.31496062992125984" right="0.31496062992125984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239</vt:i4>
      </vt:variant>
    </vt:vector>
  </HeadingPairs>
  <TitlesOfParts>
    <vt:vector size="242" baseType="lpstr">
      <vt:lpstr>Основной_01. т. 7000 - KGD_Ф.30</vt:lpstr>
      <vt:lpstr>Основной_02. т. 7001-7003 - KGD</vt:lpstr>
      <vt:lpstr>Основной_03. т. 7004, 7005 - KG</vt:lpstr>
      <vt:lpstr>'Основной_01. т. 7000 - KGD_Ф.30'!ID_1247353</vt:lpstr>
      <vt:lpstr>'Основной_01. т. 7000 - KGD_Ф.30'!ID_1247354</vt:lpstr>
      <vt:lpstr>'Основной_01. т. 7000 - KGD_Ф.30'!ID_1247355</vt:lpstr>
      <vt:lpstr>'Основной_01. т. 7000 - KGD_Ф.30'!ID_1247356</vt:lpstr>
      <vt:lpstr>'Основной_01. т. 7000 - KGD_Ф.30'!ID_1247357</vt:lpstr>
      <vt:lpstr>'Основной_01. т. 7000 - KGD_Ф.30'!ID_1247358</vt:lpstr>
      <vt:lpstr>'Основной_01. т. 7000 - KGD_Ф.30'!ID_1247359</vt:lpstr>
      <vt:lpstr>'Основной_01. т. 7000 - KGD_Ф.30'!ID_1247360</vt:lpstr>
      <vt:lpstr>'Основной_01. т. 7000 - KGD_Ф.30'!ID_1247361</vt:lpstr>
      <vt:lpstr>'Основной_01. т. 7000 - KGD_Ф.30'!ID_1247362</vt:lpstr>
      <vt:lpstr>'Основной_01. т. 7000 - KGD_Ф.30'!ID_1247363</vt:lpstr>
      <vt:lpstr>'Основной_01. т. 7000 - KGD_Ф.30'!ID_1247364</vt:lpstr>
      <vt:lpstr>'Основной_01. т. 7000 - KGD_Ф.30'!ID_1247365</vt:lpstr>
      <vt:lpstr>'Основной_01. т. 7000 - KGD_Ф.30'!ID_1247366</vt:lpstr>
      <vt:lpstr>'Основной_01. т. 7000 - KGD_Ф.30'!ID_1247367</vt:lpstr>
      <vt:lpstr>'Основной_01. т. 7000 - KGD_Ф.30'!ID_1247368</vt:lpstr>
      <vt:lpstr>'Основной_02. т. 7001-7003 - KGD'!ID_1247369</vt:lpstr>
      <vt:lpstr>'Основной_02. т. 7001-7003 - KGD'!ID_1247370</vt:lpstr>
      <vt:lpstr>'Основной_02. т. 7001-7003 - KGD'!ID_1247371</vt:lpstr>
      <vt:lpstr>'Основной_02. т. 7001-7003 - KGD'!ID_1247372</vt:lpstr>
      <vt:lpstr>'Основной_01. т. 7000 - KGD_Ф.30'!ID_1247374</vt:lpstr>
      <vt:lpstr>'Основной_01. т. 7000 - KGD_Ф.30'!ID_1247375</vt:lpstr>
      <vt:lpstr>'Основной_01. т. 7000 - KGD_Ф.30'!ID_1247376</vt:lpstr>
      <vt:lpstr>'Основной_01. т. 7000 - KGD_Ф.30'!ID_1247377</vt:lpstr>
      <vt:lpstr>'Основной_01. т. 7000 - KGD_Ф.30'!ID_1247378</vt:lpstr>
      <vt:lpstr>'Основной_01. т. 7000 - KGD_Ф.30'!ID_1247379</vt:lpstr>
      <vt:lpstr>'Основной_03. т. 7004, 7005 - KG'!ID_1247380</vt:lpstr>
      <vt:lpstr>'Основной_03. т. 7004, 7005 - KG'!ID_1247381</vt:lpstr>
      <vt:lpstr>'Основной_01. т. 7000 - KGD_Ф.30'!ID_1247382</vt:lpstr>
      <vt:lpstr>'Основной_01. т. 7000 - KGD_Ф.30'!ID_1247383</vt:lpstr>
      <vt:lpstr>'Основной_01. т. 7000 - KGD_Ф.30'!ID_1247384</vt:lpstr>
      <vt:lpstr>'Основной_01. т. 7000 - KGD_Ф.30'!ID_1247385</vt:lpstr>
      <vt:lpstr>'Основной_01. т. 7000 - KGD_Ф.30'!ID_1247386</vt:lpstr>
      <vt:lpstr>'Основной_01. т. 7000 - KGD_Ф.30'!ID_1247387</vt:lpstr>
      <vt:lpstr>'Основной_01. т. 7000 - KGD_Ф.30'!ID_1247388</vt:lpstr>
      <vt:lpstr>'Основной_03. т. 7004, 7005 - KG'!ID_1247389</vt:lpstr>
      <vt:lpstr>'Основной_03. т. 7004, 7005 - KG'!ID_1247390</vt:lpstr>
      <vt:lpstr>'Основной_03. т. 7004, 7005 - KG'!ID_1247391</vt:lpstr>
      <vt:lpstr>'Основной_01. т. 7000 - KGD_Ф.30'!ID_1247392</vt:lpstr>
      <vt:lpstr>'Основной_01. т. 7000 - KGD_Ф.30'!ID_1247393</vt:lpstr>
      <vt:lpstr>'Основной_01. т. 7000 - KGD_Ф.30'!ID_1247394</vt:lpstr>
      <vt:lpstr>'Основной_01. т. 7000 - KGD_Ф.30'!ID_1247395</vt:lpstr>
      <vt:lpstr>'Основной_01. т. 7000 - KGD_Ф.30'!ID_1247396</vt:lpstr>
      <vt:lpstr>'Основной_01. т. 7000 - KGD_Ф.30'!ID_1247397</vt:lpstr>
      <vt:lpstr>'Основной_01. т. 7000 - KGD_Ф.30'!ID_1247398</vt:lpstr>
      <vt:lpstr>'Основной_01. т. 7000 - KGD_Ф.30'!ID_1247399</vt:lpstr>
      <vt:lpstr>'Основной_01. т. 7000 - KGD_Ф.30'!ID_1247400</vt:lpstr>
      <vt:lpstr>'Основной_01. т. 7000 - KGD_Ф.30'!ID_1247401</vt:lpstr>
      <vt:lpstr>'Основной_01. т. 7000 - KGD_Ф.30'!ID_1247402</vt:lpstr>
      <vt:lpstr>'Основной_01. т. 7000 - KGD_Ф.30'!ID_1247403</vt:lpstr>
      <vt:lpstr>'Основной_01. т. 7000 - KGD_Ф.30'!ID_1247404</vt:lpstr>
      <vt:lpstr>'Основной_01. т. 7000 - KGD_Ф.30'!ID_1247405</vt:lpstr>
      <vt:lpstr>'Основной_01. т. 7000 - KGD_Ф.30'!ID_1247406</vt:lpstr>
      <vt:lpstr>'Основной_01. т. 7000 - KGD_Ф.30'!ID_1247407</vt:lpstr>
      <vt:lpstr>'Основной_01. т. 7000 - KGD_Ф.30'!ID_1247408</vt:lpstr>
      <vt:lpstr>'Основной_01. т. 7000 - KGD_Ф.30'!ID_1247409</vt:lpstr>
      <vt:lpstr>'Основной_03. т. 7004, 7005 - KG'!ID_1247410</vt:lpstr>
      <vt:lpstr>'Основной_03. т. 7004, 7005 - KG'!ID_1247411</vt:lpstr>
      <vt:lpstr>'Основной_03. т. 7004, 7005 - KG'!ID_1247412</vt:lpstr>
      <vt:lpstr>'Основной_01. т. 7000 - KGD_Ф.30'!ID_1247413</vt:lpstr>
      <vt:lpstr>'Основной_01. т. 7000 - KGD_Ф.30'!ID_1247414</vt:lpstr>
      <vt:lpstr>'Основной_01. т. 7000 - KGD_Ф.30'!ID_1247415</vt:lpstr>
      <vt:lpstr>'Основной_01. т. 7000 - KGD_Ф.30'!ID_1247416</vt:lpstr>
      <vt:lpstr>'Основной_01. т. 7000 - KGD_Ф.30'!ID_1247417</vt:lpstr>
      <vt:lpstr>'Основной_01. т. 7000 - KGD_Ф.30'!ID_1247418</vt:lpstr>
      <vt:lpstr>'Основной_01. т. 7000 - KGD_Ф.30'!ID_1247419</vt:lpstr>
      <vt:lpstr>'Основной_01. т. 7000 - KGD_Ф.30'!ID_1247420</vt:lpstr>
      <vt:lpstr>'Основной_01. т. 7000 - KGD_Ф.30'!ID_1247421</vt:lpstr>
      <vt:lpstr>'Основной_01. т. 7000 - KGD_Ф.30'!ID_1247422</vt:lpstr>
      <vt:lpstr>'Основной_01. т. 7000 - KGD_Ф.30'!ID_1247423</vt:lpstr>
      <vt:lpstr>'Основной_01. т. 7000 - KGD_Ф.30'!ID_1247424</vt:lpstr>
      <vt:lpstr>'Основной_01. т. 7000 - KGD_Ф.30'!ID_1247425</vt:lpstr>
      <vt:lpstr>'Основной_01. т. 7000 - KGD_Ф.30'!ID_1247426</vt:lpstr>
      <vt:lpstr>'Основной_01. т. 7000 - KGD_Ф.30'!ID_1247427</vt:lpstr>
      <vt:lpstr>'Основной_01. т. 7000 - KGD_Ф.30'!ID_1247428</vt:lpstr>
      <vt:lpstr>'Основной_01. т. 7000 - KGD_Ф.30'!ID_1247429</vt:lpstr>
      <vt:lpstr>'Основной_01. т. 7000 - KGD_Ф.30'!ID_1247430</vt:lpstr>
      <vt:lpstr>'Основной_01. т. 7000 - KGD_Ф.30'!ID_1247431</vt:lpstr>
      <vt:lpstr>'Основной_01. т. 7000 - KGD_Ф.30'!ID_1247432</vt:lpstr>
      <vt:lpstr>'Основной_01. т. 7000 - KGD_Ф.30'!ID_1247433</vt:lpstr>
      <vt:lpstr>'Основной_01. т. 7000 - KGD_Ф.30'!ID_1247434</vt:lpstr>
      <vt:lpstr>'Основной_01. т. 7000 - KGD_Ф.30'!ID_1247435</vt:lpstr>
      <vt:lpstr>'Основной_01. т. 7000 - KGD_Ф.30'!ID_1247436</vt:lpstr>
      <vt:lpstr>'Основной_01. т. 7000 - KGD_Ф.30'!ID_1247437</vt:lpstr>
      <vt:lpstr>'Основной_01. т. 7000 - KGD_Ф.30'!ID_1247438</vt:lpstr>
      <vt:lpstr>'Основной_01. т. 7000 - KGD_Ф.30'!ID_1247439</vt:lpstr>
      <vt:lpstr>'Основной_01. т. 7000 - KGD_Ф.30'!ID_1247440</vt:lpstr>
      <vt:lpstr>'Основной_01. т. 7000 - KGD_Ф.30'!ID_1247441</vt:lpstr>
      <vt:lpstr>'Основной_01. т. 7000 - KGD_Ф.30'!ID_1247442</vt:lpstr>
      <vt:lpstr>'Основной_01. т. 7000 - KGD_Ф.30'!ID_1247443</vt:lpstr>
      <vt:lpstr>'Основной_01. т. 7000 - KGD_Ф.30'!ID_1247444</vt:lpstr>
      <vt:lpstr>'Основной_01. т. 7000 - KGD_Ф.30'!ID_1247445</vt:lpstr>
      <vt:lpstr>'Основной_01. т. 7000 - KGD_Ф.30'!ID_1247446</vt:lpstr>
      <vt:lpstr>'Основной_01. т. 7000 - KGD_Ф.30'!ID_1247447</vt:lpstr>
      <vt:lpstr>'Основной_01. т. 7000 - KGD_Ф.30'!ID_1247448</vt:lpstr>
      <vt:lpstr>'Основной_01. т. 7000 - KGD_Ф.30'!ID_1247449</vt:lpstr>
      <vt:lpstr>'Основной_01. т. 7000 - KGD_Ф.30'!ID_1247450</vt:lpstr>
      <vt:lpstr>'Основной_01. т. 7000 - KGD_Ф.30'!ID_1247451</vt:lpstr>
      <vt:lpstr>'Основной_01. т. 7000 - KGD_Ф.30'!ID_1247452</vt:lpstr>
      <vt:lpstr>'Основной_01. т. 7000 - KGD_Ф.30'!ID_1247453</vt:lpstr>
      <vt:lpstr>'Основной_01. т. 7000 - KGD_Ф.30'!ID_1247454</vt:lpstr>
      <vt:lpstr>'Основной_01. т. 7000 - KGD_Ф.30'!ID_1247455</vt:lpstr>
      <vt:lpstr>'Основной_03. т. 7004, 7005 - KG'!ID_1247456</vt:lpstr>
      <vt:lpstr>'Основной_03. т. 7004, 7005 - KG'!ID_1247457</vt:lpstr>
      <vt:lpstr>'Основной_03. т. 7004, 7005 - KG'!ID_1247458</vt:lpstr>
      <vt:lpstr>'Основной_03. т. 7004, 7005 - KG'!ID_1247459</vt:lpstr>
      <vt:lpstr>'Основной_01. т. 7000 - KGD_Ф.30'!ID_1247460</vt:lpstr>
      <vt:lpstr>'Основной_02. т. 7001-7003 - KGD'!ID_1247461</vt:lpstr>
      <vt:lpstr>'Основной_01. т. 7000 - KGD_Ф.30'!ID_1247462</vt:lpstr>
      <vt:lpstr>'Основной_01. т. 7000 - KGD_Ф.30'!ID_1247463</vt:lpstr>
      <vt:lpstr>'Основной_01. т. 7000 - KGD_Ф.30'!ID_1247464</vt:lpstr>
      <vt:lpstr>'Основной_01. т. 7000 - KGD_Ф.30'!ID_1247465</vt:lpstr>
      <vt:lpstr>'Основной_01. т. 7000 - KGD_Ф.30'!ID_1247466</vt:lpstr>
      <vt:lpstr>'Основной_01. т. 7000 - KGD_Ф.30'!ID_1247467</vt:lpstr>
      <vt:lpstr>'Основной_01. т. 7000 - KGD_Ф.30'!ID_1247468</vt:lpstr>
      <vt:lpstr>'Основной_01. т. 7000 - KGD_Ф.30'!ID_1247469</vt:lpstr>
      <vt:lpstr>'Основной_01. т. 7000 - KGD_Ф.30'!ID_1247470</vt:lpstr>
      <vt:lpstr>'Основной_01. т. 7000 - KGD_Ф.30'!ID_1247471</vt:lpstr>
      <vt:lpstr>'Основной_01. т. 7000 - KGD_Ф.30'!ID_1247472</vt:lpstr>
      <vt:lpstr>'Основной_01. т. 7000 - KGD_Ф.30'!ID_1247473</vt:lpstr>
      <vt:lpstr>'Основной_01. т. 7000 - KGD_Ф.30'!ID_1247474</vt:lpstr>
      <vt:lpstr>'Основной_01. т. 7000 - KGD_Ф.30'!ID_1247475</vt:lpstr>
      <vt:lpstr>'Основной_01. т. 7000 - KGD_Ф.30'!ID_1247476</vt:lpstr>
      <vt:lpstr>'Основной_02. т. 7001-7003 - KGD'!ID_1247477</vt:lpstr>
      <vt:lpstr>'Основной_02. т. 7001-7003 - KGD'!ID_1247478</vt:lpstr>
      <vt:lpstr>'Основной_02. т. 7001-7003 - KGD'!ID_1247479</vt:lpstr>
      <vt:lpstr>'Основной_02. т. 7001-7003 - KGD'!ID_1247480</vt:lpstr>
      <vt:lpstr>'Основной_02. т. 7001-7003 - KGD'!ID_1247481</vt:lpstr>
      <vt:lpstr>'Основной_02. т. 7001-7003 - KGD'!ID_1247482</vt:lpstr>
      <vt:lpstr>'Основной_02. т. 7001-7003 - KGD'!ID_1247483</vt:lpstr>
      <vt:lpstr>'Основной_02. т. 7001-7003 - KGD'!ID_1247484</vt:lpstr>
      <vt:lpstr>'Основной_02. т. 7001-7003 - KGD'!ID_1247485</vt:lpstr>
      <vt:lpstr>'Основной_02. т. 7001-7003 - KGD'!ID_1247486</vt:lpstr>
      <vt:lpstr>'Основной_02. т. 7001-7003 - KGD'!ID_1247487</vt:lpstr>
      <vt:lpstr>'Основной_02. т. 7001-7003 - KGD'!ID_1247488</vt:lpstr>
      <vt:lpstr>'Основной_02. т. 7001-7003 - KGD'!ID_1247489</vt:lpstr>
      <vt:lpstr>'Основной_03. т. 7004, 7005 - KG'!ID_1247490</vt:lpstr>
      <vt:lpstr>'Основной_03. т. 7004, 7005 - KG'!ID_1247491</vt:lpstr>
      <vt:lpstr>'Основной_03. т. 7004, 7005 - KG'!ID_1247492</vt:lpstr>
      <vt:lpstr>'Основной_03. т. 7004, 7005 - KG'!ID_1247493</vt:lpstr>
      <vt:lpstr>'Основной_03. т. 7004, 7005 - KG'!ID_1247494</vt:lpstr>
      <vt:lpstr>'Основной_03. т. 7004, 7005 - KG'!ID_1247495</vt:lpstr>
      <vt:lpstr>'Основной_03. т. 7004, 7005 - KG'!ID_1247496</vt:lpstr>
      <vt:lpstr>'Основной_03. т. 7004, 7005 - KG'!ID_1247497</vt:lpstr>
      <vt:lpstr>'Основной_03. т. 7004, 7005 - KG'!ID_1247498</vt:lpstr>
      <vt:lpstr>'Основной_03. т. 7004, 7005 - KG'!ID_1247499</vt:lpstr>
      <vt:lpstr>'Основной_03. т. 7004, 7005 - KG'!ID_1247500</vt:lpstr>
      <vt:lpstr>'Основной_03. т. 7004, 7005 - KG'!ID_1247501</vt:lpstr>
      <vt:lpstr>'Основной_03. т. 7004, 7005 - KG'!ID_1247502</vt:lpstr>
      <vt:lpstr>'Основной_03. т. 7004, 7005 - KG'!ID_1247503</vt:lpstr>
      <vt:lpstr>'Основной_03. т. 7004, 7005 - KG'!ID_1247504</vt:lpstr>
      <vt:lpstr>'Основной_03. т. 7004, 7005 - KG'!ID_1247505</vt:lpstr>
      <vt:lpstr>'Основной_03. т. 7004, 7005 - KG'!ID_1247506</vt:lpstr>
      <vt:lpstr>'Основной_03. т. 7004, 7005 - KG'!ID_1247507</vt:lpstr>
      <vt:lpstr>'Основной_03. т. 7004, 7005 - KG'!ID_1247508</vt:lpstr>
      <vt:lpstr>'Основной_03. т. 7004, 7005 - KG'!ID_1247509</vt:lpstr>
      <vt:lpstr>'Основной_03. т. 7004, 7005 - KG'!ID_1247510</vt:lpstr>
      <vt:lpstr>'Основной_03. т. 7004, 7005 - KG'!ID_1247511</vt:lpstr>
      <vt:lpstr>'Основной_03. т. 7004, 7005 - KG'!ID_1247512</vt:lpstr>
      <vt:lpstr>'Основной_03. т. 7004, 7005 - KG'!ID_1247513</vt:lpstr>
      <vt:lpstr>'Основной_03. т. 7004, 7005 - KG'!ID_1247514</vt:lpstr>
      <vt:lpstr>'Основной_03. т. 7004, 7005 - KG'!ID_1247515</vt:lpstr>
      <vt:lpstr>'Основной_03. т. 7004, 7005 - KG'!ID_1247516</vt:lpstr>
      <vt:lpstr>'Основной_03. т. 7004, 7005 - KG'!ID_1247517</vt:lpstr>
      <vt:lpstr>'Основной_03. т. 7004, 7005 - KG'!ID_1247518</vt:lpstr>
      <vt:lpstr>'Основной_03. т. 7004, 7005 - KG'!ID_1247519</vt:lpstr>
      <vt:lpstr>'Основной_01. т. 7000 - KGD_Ф.30'!ID_1247520</vt:lpstr>
      <vt:lpstr>'Основной_01. т. 7000 - KGD_Ф.30'!ID_1247521</vt:lpstr>
      <vt:lpstr>'Основной_01. т. 7000 - KGD_Ф.30'!ID_1247522</vt:lpstr>
      <vt:lpstr>'Основной_01. т. 7000 - KGD_Ф.30'!ID_1247523</vt:lpstr>
      <vt:lpstr>'Основной_01. т. 7000 - KGD_Ф.30'!ID_1247524</vt:lpstr>
      <vt:lpstr>'Основной_01. т. 7000 - KGD_Ф.30'!ID_1247525</vt:lpstr>
      <vt:lpstr>'Основной_01. т. 7000 - KGD_Ф.30'!ID_1247526</vt:lpstr>
      <vt:lpstr>'Основной_01. т. 7000 - KGD_Ф.30'!ID_1247527</vt:lpstr>
      <vt:lpstr>'Основной_01. т. 7000 - KGD_Ф.30'!ID_1247528</vt:lpstr>
      <vt:lpstr>'Основной_01. т. 7000 - KGD_Ф.30'!ID_1247529</vt:lpstr>
      <vt:lpstr>'Основной_01. т. 7000 - KGD_Ф.30'!ID_1247530</vt:lpstr>
      <vt:lpstr>'Основной_01. т. 7000 - KGD_Ф.30'!ID_1247531</vt:lpstr>
      <vt:lpstr>'Основной_01. т. 7000 - KGD_Ф.30'!ID_1247532</vt:lpstr>
      <vt:lpstr>'Основной_01. т. 7000 - KGD_Ф.30'!ID_1247533</vt:lpstr>
      <vt:lpstr>'Основной_01. т. 7000 - KGD_Ф.30'!ID_1247534</vt:lpstr>
      <vt:lpstr>'Основной_01. т. 7000 - KGD_Ф.30'!ID_1247535</vt:lpstr>
      <vt:lpstr>'Основной_01. т. 7000 - KGD_Ф.30'!ID_1247536</vt:lpstr>
      <vt:lpstr>'Основной_01. т. 7000 - KGD_Ф.30'!ID_1247537</vt:lpstr>
      <vt:lpstr>'Основной_01. т. 7000 - KGD_Ф.30'!ID_1247538</vt:lpstr>
      <vt:lpstr>'Основной_01. т. 7000 - KGD_Ф.30'!ID_1247539</vt:lpstr>
      <vt:lpstr>'Основной_01. т. 7000 - KGD_Ф.30'!ID_1247540</vt:lpstr>
      <vt:lpstr>'Основной_01. т. 7000 - KGD_Ф.30'!ID_1247541</vt:lpstr>
      <vt:lpstr>'Основной_01. т. 7000 - KGD_Ф.30'!ID_1247542</vt:lpstr>
      <vt:lpstr>'Основной_01. т. 7000 - KGD_Ф.30'!ID_1247543</vt:lpstr>
      <vt:lpstr>'Основной_01. т. 7000 - KGD_Ф.30'!ID_1247544</vt:lpstr>
      <vt:lpstr>'Основной_01. т. 7000 - KGD_Ф.30'!ID_1247545</vt:lpstr>
      <vt:lpstr>'Основной_01. т. 7000 - KGD_Ф.30'!ID_1247546</vt:lpstr>
      <vt:lpstr>'Основной_01. т. 7000 - KGD_Ф.30'!ID_1247547</vt:lpstr>
      <vt:lpstr>'Основной_01. т. 7000 - KGD_Ф.30'!ID_1247548</vt:lpstr>
      <vt:lpstr>'Основной_01. т. 7000 - KGD_Ф.30'!ID_1247549</vt:lpstr>
      <vt:lpstr>'Основной_01. т. 7000 - KGD_Ф.30'!ID_1247550</vt:lpstr>
      <vt:lpstr>'Основной_01. т. 7000 - KGD_Ф.30'!ID_1247551</vt:lpstr>
      <vt:lpstr>'Основной_01. т. 7000 - KGD_Ф.30'!ID_1247553</vt:lpstr>
      <vt:lpstr>'Основной_01. т. 7000 - KGD_Ф.30'!ID_1247554</vt:lpstr>
      <vt:lpstr>'Основной_01. т. 7000 - KGD_Ф.30'!ID_1247555</vt:lpstr>
      <vt:lpstr>'Основной_01. т. 7000 - KGD_Ф.30'!ID_1247556</vt:lpstr>
      <vt:lpstr>'Основной_01. т. 7000 - KGD_Ф.30'!ID_1247557</vt:lpstr>
      <vt:lpstr>'Основной_01. т. 7000 - KGD_Ф.30'!ID_1247572</vt:lpstr>
      <vt:lpstr>'Основной_01. т. 7000 - KGD_Ф.30'!ID_1247573</vt:lpstr>
      <vt:lpstr>'Основной_03. т. 7004, 7005 - KG'!ID_22206801</vt:lpstr>
      <vt:lpstr>'Основной_03. т. 7004, 7005 - KG'!ID_22206802</vt:lpstr>
      <vt:lpstr>'Основной_03. т. 7004, 7005 - KG'!ID_22206803</vt:lpstr>
      <vt:lpstr>'Основной_03. т. 7004, 7005 - KG'!ID_22206804</vt:lpstr>
      <vt:lpstr>'Основной_03. т. 7004, 7005 - KG'!ID_22206805</vt:lpstr>
      <vt:lpstr>'Основной_02. т. 7001-7003 - KGD'!ID_22206806</vt:lpstr>
      <vt:lpstr>'Основной_02. т. 7001-7003 - KGD'!ID_22206807</vt:lpstr>
      <vt:lpstr>'Основной_03. т. 7004, 7005 - KG'!ID_250846002</vt:lpstr>
      <vt:lpstr>'Основной_03. т. 7004, 7005 - KG'!ID_250846003</vt:lpstr>
      <vt:lpstr>'Основной_03. т. 7004, 7005 - KG'!ID_250846004</vt:lpstr>
      <vt:lpstr>'Основной_03. т. 7004, 7005 - KG'!ID_250846005</vt:lpstr>
      <vt:lpstr>'Основной_03. т. 7004, 7005 - KG'!ID_250846006</vt:lpstr>
      <vt:lpstr>'Основной_03. т. 7004, 7005 - KG'!ID_250846007</vt:lpstr>
      <vt:lpstr>'Основной_03. т. 7004, 7005 - KG'!ID_250846008</vt:lpstr>
      <vt:lpstr>'Основной_03. т. 7004, 7005 - KG'!ID_250846009</vt:lpstr>
      <vt:lpstr>'Основной_03. т. 7004, 7005 - KG'!ID_250846010</vt:lpstr>
      <vt:lpstr>'Основной_03. т. 7004, 7005 - KG'!ID_250846011</vt:lpstr>
      <vt:lpstr>'Основной_03. т. 7004, 7005 - KG'!ID_250846012</vt:lpstr>
      <vt:lpstr>'Основной_03. т. 7004, 7005 - KG'!ID_250846013</vt:lpstr>
      <vt:lpstr>'Основной_03. т. 7004, 7005 - KG'!ID_250846014</vt:lpstr>
      <vt:lpstr>'Основной_03. т. 7004, 7005 - KG'!ID_250846015</vt:lpstr>
      <vt:lpstr>'Основной_03. т. 7004, 7005 - KG'!ID_250846016</vt:lpstr>
      <vt:lpstr>'Основной_03. т. 7004, 7005 - KG'!ID_47576669</vt:lpstr>
      <vt:lpstr>'Основной_03. т. 7004, 7005 - KG'!ID_47576670</vt:lpstr>
      <vt:lpstr>'Основной_03. т. 7004, 7005 - KG'!ID_47576671</vt:lpstr>
      <vt:lpstr>'Основной_03. т. 7004, 7005 - KG'!ID_47576672</vt:lpstr>
      <vt:lpstr>'Основной_03. т. 7004, 7005 - KG'!ID_47576673</vt:lpstr>
      <vt:lpstr>'Основной_03. т. 7004, 7005 - KG'!ID_47576674</vt:lpstr>
      <vt:lpstr>'Основной_03. т. 7004, 7005 - KG'!ID_47576675</vt:lpstr>
      <vt:lpstr>'Основной_03. т. 7004, 7005 - KG'!ID_47576676</vt:lpstr>
      <vt:lpstr>'Основной_03. т. 7004, 7005 - KG'!ID_47576677</vt:lpstr>
      <vt:lpstr>'Основной_03. т. 7004, 7005 - KG'!ID_47576678</vt:lpstr>
      <vt:lpstr>'Основной_03. т. 7004, 7005 - KG'!ID_847236</vt:lpstr>
      <vt:lpstr>'Основной_03. т. 7004, 7005 - KG'!ID_847238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2023-12-28T21:37:34Z</dcterms:created>
  <dcterms:modified xsi:type="dcterms:W3CDTF">2023-12-28T21:37:35Z</dcterms:modified>
</cp:coreProperties>
</file>